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320" windowHeight="7950" activeTab="2"/>
  </bookViews>
  <sheets>
    <sheet name="10-11  класс" sheetId="4" r:id="rId1"/>
    <sheet name="9 класс" sheetId="3" r:id="rId2"/>
    <sheet name="7-8 класс" sheetId="2" r:id="rId3"/>
  </sheets>
  <calcPr calcId="114210"/>
</workbook>
</file>

<file path=xl/calcChain.xml><?xml version="1.0" encoding="utf-8"?>
<calcChain xmlns="http://schemas.openxmlformats.org/spreadsheetml/2006/main">
  <c r="P3" i="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O4" i="2"/>
  <c r="O6"/>
  <c r="O8"/>
  <c r="O9"/>
  <c r="O10"/>
  <c r="O11"/>
  <c r="O13"/>
  <c r="O15"/>
  <c r="O16"/>
  <c r="O17"/>
  <c r="O18"/>
  <c r="O19"/>
  <c r="O20"/>
  <c r="O21"/>
  <c r="O22"/>
  <c r="O23"/>
  <c r="O25"/>
  <c r="O26"/>
  <c r="O29"/>
  <c r="O30"/>
  <c r="O32"/>
  <c r="O33"/>
  <c r="O34"/>
  <c r="O40"/>
  <c r="O44"/>
  <c r="O45"/>
  <c r="O47"/>
  <c r="O48"/>
  <c r="O50"/>
  <c r="O51"/>
  <c r="O52"/>
  <c r="O55"/>
  <c r="O56"/>
  <c r="O57"/>
  <c r="O58"/>
  <c r="O59"/>
  <c r="O65"/>
  <c r="O71"/>
  <c r="O72"/>
  <c r="O28"/>
  <c r="O5"/>
  <c r="O7"/>
  <c r="O53"/>
  <c r="O67"/>
  <c r="O27"/>
  <c r="O3"/>
  <c r="O35"/>
  <c r="O38"/>
  <c r="O46"/>
  <c r="O61"/>
  <c r="O12"/>
  <c r="O68"/>
  <c r="O14"/>
  <c r="O39"/>
  <c r="O41"/>
  <c r="O66"/>
  <c r="O60"/>
  <c r="O31"/>
  <c r="O49"/>
  <c r="O62"/>
  <c r="O63"/>
  <c r="O42"/>
  <c r="O70"/>
  <c r="O64"/>
  <c r="O36"/>
  <c r="O54"/>
  <c r="O43"/>
  <c r="O37"/>
  <c r="O69"/>
  <c r="O24"/>
</calcChain>
</file>

<file path=xl/sharedStrings.xml><?xml version="1.0" encoding="utf-8"?>
<sst xmlns="http://schemas.openxmlformats.org/spreadsheetml/2006/main" count="689" uniqueCount="270">
  <si>
    <t>№ п/п</t>
  </si>
  <si>
    <t>Фамилия</t>
  </si>
  <si>
    <t>Класс (выступает за какой класс)</t>
  </si>
  <si>
    <t>ФИО учителя</t>
  </si>
  <si>
    <t>Мацюк Михаил Владимирович</t>
  </si>
  <si>
    <t>Шаманская</t>
  </si>
  <si>
    <t>Ким</t>
  </si>
  <si>
    <t>Тихомирова А.Ю.</t>
  </si>
  <si>
    <t>Пономаренко</t>
  </si>
  <si>
    <t>Ищенко</t>
  </si>
  <si>
    <t>Левашов К.В.</t>
  </si>
  <si>
    <t>Юдина</t>
  </si>
  <si>
    <t>Патрушев</t>
  </si>
  <si>
    <t>Фёдоров</t>
  </si>
  <si>
    <t>Соколова</t>
  </si>
  <si>
    <t xml:space="preserve">Пахтышев </t>
  </si>
  <si>
    <t>Ходаницкая Антонина Александровна</t>
  </si>
  <si>
    <t xml:space="preserve">Дурыманова </t>
  </si>
  <si>
    <t>Ревюк</t>
  </si>
  <si>
    <t>Сиркина Е. С.</t>
  </si>
  <si>
    <t>Ивушкин</t>
  </si>
  <si>
    <t>Солицева Е.С.</t>
  </si>
  <si>
    <t xml:space="preserve">Кремешков </t>
  </si>
  <si>
    <t>Шипицина Н.И.</t>
  </si>
  <si>
    <t>Петров</t>
  </si>
  <si>
    <t>Дорохова</t>
  </si>
  <si>
    <t>Елисеева А.О.</t>
  </si>
  <si>
    <t>Антропова</t>
  </si>
  <si>
    <t>Щербакова Людмила Павловна</t>
  </si>
  <si>
    <t xml:space="preserve">Черняева </t>
  </si>
  <si>
    <t>Тонышев</t>
  </si>
  <si>
    <t xml:space="preserve">Мичурина </t>
  </si>
  <si>
    <t>Рудов</t>
  </si>
  <si>
    <t>Арзамасцев Николай Витальевич</t>
  </si>
  <si>
    <t xml:space="preserve">Борисенко </t>
  </si>
  <si>
    <t xml:space="preserve">Рахимбаева </t>
  </si>
  <si>
    <t xml:space="preserve">Жуков </t>
  </si>
  <si>
    <t xml:space="preserve">Лебединский </t>
  </si>
  <si>
    <t>Сергеева</t>
  </si>
  <si>
    <t>Мельникова ЛК</t>
  </si>
  <si>
    <t>Кокарева</t>
  </si>
  <si>
    <t>Исаев</t>
  </si>
  <si>
    <t>Андреев</t>
  </si>
  <si>
    <t>Зиновьев</t>
  </si>
  <si>
    <t>Слынько Юрий Васильевич</t>
  </si>
  <si>
    <t>Мельников</t>
  </si>
  <si>
    <t xml:space="preserve">Вершинина </t>
  </si>
  <si>
    <t>Устинова Анастасия Александровна</t>
  </si>
  <si>
    <t>Крикунова Людмила Васильевна</t>
  </si>
  <si>
    <t>Вакулин</t>
  </si>
  <si>
    <t>Суюндуков</t>
  </si>
  <si>
    <t>Ивкин</t>
  </si>
  <si>
    <t>Митякова</t>
  </si>
  <si>
    <t>Утюгова</t>
  </si>
  <si>
    <t xml:space="preserve">Разносчиков </t>
  </si>
  <si>
    <t>Гусев Артем Николаевич</t>
  </si>
  <si>
    <t>Зенина</t>
  </si>
  <si>
    <t>Кульвановский</t>
  </si>
  <si>
    <t>Вершинина Надежда Васильевна</t>
  </si>
  <si>
    <t>Чекменёва Елена Анатольевна</t>
  </si>
  <si>
    <t>Строев</t>
  </si>
  <si>
    <t>Коняхина</t>
  </si>
  <si>
    <t>Слынько Ю.В.</t>
  </si>
  <si>
    <t>Мамедова</t>
  </si>
  <si>
    <t>Лалуева Ирина Васильевна</t>
  </si>
  <si>
    <t>Тонаканян</t>
  </si>
  <si>
    <t>Рахманина</t>
  </si>
  <si>
    <t>Бабарень</t>
  </si>
  <si>
    <t>Черняева О.О.</t>
  </si>
  <si>
    <t>Никишина</t>
  </si>
  <si>
    <t>Сухарский</t>
  </si>
  <si>
    <t>Каргина</t>
  </si>
  <si>
    <t xml:space="preserve">Чернов </t>
  </si>
  <si>
    <t>Морозова Нина Викторовна</t>
  </si>
  <si>
    <t>Румянцева</t>
  </si>
  <si>
    <t>итого</t>
  </si>
  <si>
    <t>статус</t>
  </si>
  <si>
    <t>Мануйлович</t>
  </si>
  <si>
    <t>Дымша С.Е.</t>
  </si>
  <si>
    <t xml:space="preserve">Матвеева </t>
  </si>
  <si>
    <t>Кононов</t>
  </si>
  <si>
    <t>Чернышев</t>
  </si>
  <si>
    <t>Анохина Е.И.</t>
  </si>
  <si>
    <t>Молокоедова</t>
  </si>
  <si>
    <t xml:space="preserve">Грузинская </t>
  </si>
  <si>
    <t>Имамалиев</t>
  </si>
  <si>
    <t>Николаев</t>
  </si>
  <si>
    <t>Журавлева</t>
  </si>
  <si>
    <t>Максимов А.А.</t>
  </si>
  <si>
    <t>Пономарева</t>
  </si>
  <si>
    <t>Подзоров</t>
  </si>
  <si>
    <t>Жихарев</t>
  </si>
  <si>
    <t>Джафарли</t>
  </si>
  <si>
    <t>Комиссия:</t>
  </si>
  <si>
    <t>Лалуева И.В.</t>
  </si>
  <si>
    <t>Щипицина Н.И.</t>
  </si>
  <si>
    <t>победитель</t>
  </si>
  <si>
    <t>призер</t>
  </si>
  <si>
    <t>участник</t>
  </si>
  <si>
    <t>Иванов</t>
  </si>
  <si>
    <t xml:space="preserve">Захватаева </t>
  </si>
  <si>
    <t xml:space="preserve">Денисова </t>
  </si>
  <si>
    <t xml:space="preserve">Яковлева </t>
  </si>
  <si>
    <t>Семенов</t>
  </si>
  <si>
    <t>Моисеева</t>
  </si>
  <si>
    <t>Мельникова</t>
  </si>
  <si>
    <t>Воробинская</t>
  </si>
  <si>
    <t xml:space="preserve">Наконечный </t>
  </si>
  <si>
    <t>Шейко Ирина Михайловна</t>
  </si>
  <si>
    <t xml:space="preserve">Паремузян </t>
  </si>
  <si>
    <t>Яшина Е. А.</t>
  </si>
  <si>
    <t xml:space="preserve">Булычева      </t>
  </si>
  <si>
    <t>Бафоева</t>
  </si>
  <si>
    <t>Надин</t>
  </si>
  <si>
    <t>Кулябина</t>
  </si>
  <si>
    <t>Мочалов</t>
  </si>
  <si>
    <t>Барбасова С.С.</t>
  </si>
  <si>
    <t xml:space="preserve">Сташук </t>
  </si>
  <si>
    <t>Якупов</t>
  </si>
  <si>
    <t>Бражникова Наталья Петровна</t>
  </si>
  <si>
    <t xml:space="preserve">Мануйлович </t>
  </si>
  <si>
    <t>Дымша Светлана Евгеньевна</t>
  </si>
  <si>
    <t>Князькина</t>
  </si>
  <si>
    <t xml:space="preserve">Бабынина </t>
  </si>
  <si>
    <t>Рожнов</t>
  </si>
  <si>
    <t>Ковалева</t>
  </si>
  <si>
    <t>Колесова</t>
  </si>
  <si>
    <t xml:space="preserve">Орлова  </t>
  </si>
  <si>
    <t>не явка</t>
  </si>
  <si>
    <t>Протокол ВсОШ по истории 7-8 класс от 11.11.2018г</t>
  </si>
  <si>
    <t>Ходаницкая А.А.</t>
  </si>
  <si>
    <t>Борисова Н.Н.</t>
  </si>
  <si>
    <t>Чекменева Е.А.</t>
  </si>
  <si>
    <t>Стрельцова</t>
  </si>
  <si>
    <t>Кулакова</t>
  </si>
  <si>
    <t>Лучишина</t>
  </si>
  <si>
    <t>Христюхин</t>
  </si>
  <si>
    <t>Голубева</t>
  </si>
  <si>
    <t xml:space="preserve">Субботкин </t>
  </si>
  <si>
    <t>Исякаев</t>
  </si>
  <si>
    <t>Ганженко</t>
  </si>
  <si>
    <t>Орловская С.С.</t>
  </si>
  <si>
    <t>Незамутдинов</t>
  </si>
  <si>
    <t xml:space="preserve">Лупачева </t>
  </si>
  <si>
    <t xml:space="preserve">Николаенко Оксана Сергеевна </t>
  </si>
  <si>
    <t xml:space="preserve">Сальникова </t>
  </si>
  <si>
    <t>Лалас</t>
  </si>
  <si>
    <t>Шаршакова</t>
  </si>
  <si>
    <t>Позднякова</t>
  </si>
  <si>
    <t xml:space="preserve">Инюткин </t>
  </si>
  <si>
    <t xml:space="preserve">Латыпова </t>
  </si>
  <si>
    <t>Прокопьева</t>
  </si>
  <si>
    <t>Доронина</t>
  </si>
  <si>
    <t>Суслов</t>
  </si>
  <si>
    <t>Холкина Алла Игоревна</t>
  </si>
  <si>
    <t>Прощенко</t>
  </si>
  <si>
    <t>Авдеев</t>
  </si>
  <si>
    <t>Шведова Н.В.</t>
  </si>
  <si>
    <t>Деулин</t>
  </si>
  <si>
    <t>Свиридова</t>
  </si>
  <si>
    <t>Илларионова</t>
  </si>
  <si>
    <t>Чистякова  Екатерина Сергеевна</t>
  </si>
  <si>
    <t>Спиридонов</t>
  </si>
  <si>
    <t>Тульская</t>
  </si>
  <si>
    <t>Таланова</t>
  </si>
  <si>
    <t xml:space="preserve">Самсонова </t>
  </si>
  <si>
    <t>Подрезов</t>
  </si>
  <si>
    <t xml:space="preserve">Воробьева </t>
  </si>
  <si>
    <t>Жбанов</t>
  </si>
  <si>
    <t>Кузнецов</t>
  </si>
  <si>
    <t>Рерих</t>
  </si>
  <si>
    <t>Сизова</t>
  </si>
  <si>
    <t>Бахметьева</t>
  </si>
  <si>
    <t>эссе</t>
  </si>
  <si>
    <t>Протокол ВсОШ по истории 9 класс 11.11.2018</t>
  </si>
  <si>
    <t>Протокол ВсОШ по истории 10-11 класс</t>
  </si>
  <si>
    <t>Сиверцева</t>
  </si>
  <si>
    <t xml:space="preserve">Амосова </t>
  </si>
  <si>
    <t>Смирнов Максим Павлович</t>
  </si>
  <si>
    <t xml:space="preserve">Лазарева </t>
  </si>
  <si>
    <t xml:space="preserve">Гаранин </t>
  </si>
  <si>
    <t>Зацепина Елена Владимировна</t>
  </si>
  <si>
    <t xml:space="preserve">Орлова </t>
  </si>
  <si>
    <t>Думчева</t>
  </si>
  <si>
    <t>Дмитриева Л.Н.</t>
  </si>
  <si>
    <t>Геворгян</t>
  </si>
  <si>
    <t>Постникова</t>
  </si>
  <si>
    <t>Ахметов</t>
  </si>
  <si>
    <t>Попова</t>
  </si>
  <si>
    <t>Гарифулина</t>
  </si>
  <si>
    <t>Корныльева</t>
  </si>
  <si>
    <t>Наумов</t>
  </si>
  <si>
    <t>Шипицын</t>
  </si>
  <si>
    <t>Фадеева Лилия Евгеньевна</t>
  </si>
  <si>
    <t xml:space="preserve">Манеев </t>
  </si>
  <si>
    <t xml:space="preserve">Русакова </t>
  </si>
  <si>
    <t>Безручкин</t>
  </si>
  <si>
    <t>Фролкин</t>
  </si>
  <si>
    <t>Гергер</t>
  </si>
  <si>
    <t>Орловская Светлана Сергеевна</t>
  </si>
  <si>
    <t>Черняев</t>
  </si>
  <si>
    <t>Рыжий</t>
  </si>
  <si>
    <t xml:space="preserve">Бакланова </t>
  </si>
  <si>
    <t>Масс</t>
  </si>
  <si>
    <t>Хорькова</t>
  </si>
  <si>
    <t>Сафронова</t>
  </si>
  <si>
    <t>Черницына</t>
  </si>
  <si>
    <t>Коблова</t>
  </si>
  <si>
    <t xml:space="preserve">Науменко </t>
  </si>
  <si>
    <t>Потапова</t>
  </si>
  <si>
    <t>Жукова</t>
  </si>
  <si>
    <t>Назимкина Ирина Сергеевна</t>
  </si>
  <si>
    <t>Шатохин</t>
  </si>
  <si>
    <t>Редикульцев</t>
  </si>
  <si>
    <t>Цветкова</t>
  </si>
  <si>
    <t>Янко</t>
  </si>
  <si>
    <t>Чернякова</t>
  </si>
  <si>
    <t xml:space="preserve">Зайцев </t>
  </si>
  <si>
    <t>Тучина</t>
  </si>
  <si>
    <t>Буянов</t>
  </si>
  <si>
    <t>Фахрисламова</t>
  </si>
  <si>
    <t>Анточ</t>
  </si>
  <si>
    <t>Графов</t>
  </si>
  <si>
    <t>Мысликова</t>
  </si>
  <si>
    <t>Тимофеев</t>
  </si>
  <si>
    <t>Колупаев</t>
  </si>
  <si>
    <t>Постнова Елена Геннадьевна</t>
  </si>
  <si>
    <t>Рогожина</t>
  </si>
  <si>
    <t>Посаженникова</t>
  </si>
  <si>
    <t>Вяткин</t>
  </si>
  <si>
    <t>Свирскис</t>
  </si>
  <si>
    <t>Зарембо</t>
  </si>
  <si>
    <t>Сивочалов</t>
  </si>
  <si>
    <t>Епифанова</t>
  </si>
  <si>
    <t xml:space="preserve">Мищенко </t>
  </si>
  <si>
    <t>Саранская</t>
  </si>
  <si>
    <t>Максимова</t>
  </si>
  <si>
    <t>Карасев</t>
  </si>
  <si>
    <t>Гоголева</t>
  </si>
  <si>
    <t>Тишкова</t>
  </si>
  <si>
    <t>Качалин</t>
  </si>
  <si>
    <t xml:space="preserve">Дудников </t>
  </si>
  <si>
    <t xml:space="preserve">Кузнецов </t>
  </si>
  <si>
    <t xml:space="preserve">Карасев </t>
  </si>
  <si>
    <t>Уткин</t>
  </si>
  <si>
    <t>Чистикова</t>
  </si>
  <si>
    <t>Татаринцева</t>
  </si>
  <si>
    <t>Плахтий</t>
  </si>
  <si>
    <t>Филатова</t>
  </si>
  <si>
    <t xml:space="preserve">Щербакова </t>
  </si>
  <si>
    <t>Арутюнян</t>
  </si>
  <si>
    <t xml:space="preserve">Шумейко </t>
  </si>
  <si>
    <t>Шустов</t>
  </si>
  <si>
    <t>Урбина</t>
  </si>
  <si>
    <t>Гречина</t>
  </si>
  <si>
    <t>Светлова</t>
  </si>
  <si>
    <t>Ухаль</t>
  </si>
  <si>
    <t>Соколов</t>
  </si>
  <si>
    <t>Пономоренко О.П</t>
  </si>
  <si>
    <t xml:space="preserve">Ловкова </t>
  </si>
  <si>
    <t>Горикова</t>
  </si>
  <si>
    <t xml:space="preserve">Вешняков </t>
  </si>
  <si>
    <t>Гарбузов</t>
  </si>
  <si>
    <t xml:space="preserve">Злотников </t>
  </si>
  <si>
    <t>Щербакова Л.П</t>
  </si>
  <si>
    <t>Бражникова Н.П.</t>
  </si>
  <si>
    <t>Арзамасцев Н.В.</t>
  </si>
  <si>
    <t>Крикунова Л.В.</t>
  </si>
  <si>
    <t>Салагина Н.В.</t>
  </si>
  <si>
    <t>Класс(выступает за какой класс)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</si>
</sst>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8.8000000000000007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10">
    <xf numFmtId="0" fontId="0" fillId="0" borderId="0" xfId="0"/>
    <xf numFmtId="0" fontId="2" fillId="0" borderId="0" xfId="0" applyFont="1" applyAlignment="1">
      <alignment vertical="distributed"/>
    </xf>
    <xf numFmtId="0" fontId="5" fillId="0" borderId="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distributed"/>
    </xf>
    <xf numFmtId="0" fontId="5" fillId="0" borderId="0" xfId="0" applyFont="1" applyBorder="1" applyAlignment="1">
      <alignment vertical="distributed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distributed"/>
    </xf>
    <xf numFmtId="0" fontId="7" fillId="0" borderId="0" xfId="0" applyFont="1" applyBorder="1" applyAlignment="1">
      <alignment vertical="distributed"/>
    </xf>
    <xf numFmtId="0" fontId="2" fillId="0" borderId="1" xfId="0" applyFont="1" applyBorder="1" applyAlignment="1">
      <alignment horizontal="center" vertical="distributed"/>
    </xf>
    <xf numFmtId="0" fontId="9" fillId="0" borderId="0" xfId="0" applyFont="1" applyBorder="1" applyAlignment="1">
      <alignment vertical="distributed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4" fillId="0" borderId="0" xfId="0" applyFont="1" applyBorder="1" applyAlignment="1">
      <alignment horizontal="center" vertical="distributed"/>
    </xf>
    <xf numFmtId="0" fontId="4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 shrinkToFit="1"/>
    </xf>
    <xf numFmtId="0" fontId="4" fillId="0" borderId="0" xfId="0" applyFont="1" applyBorder="1"/>
    <xf numFmtId="0" fontId="4" fillId="0" borderId="1" xfId="0" applyFont="1" applyBorder="1" applyAlignment="1">
      <alignment horizontal="center" vertical="distributed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distributed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15" fillId="0" borderId="1" xfId="0" applyFont="1" applyBorder="1"/>
    <xf numFmtId="0" fontId="2" fillId="2" borderId="1" xfId="0" applyFont="1" applyFill="1" applyBorder="1" applyAlignment="1">
      <alignment horizontal="left" vertical="center" wrapText="1" shrinkToFit="1"/>
    </xf>
    <xf numFmtId="0" fontId="16" fillId="0" borderId="1" xfId="0" applyFont="1" applyBorder="1" applyAlignment="1">
      <alignment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distributed"/>
    </xf>
    <xf numFmtId="0" fontId="12" fillId="2" borderId="1" xfId="0" applyFont="1" applyFill="1" applyBorder="1" applyAlignment="1">
      <alignment horizontal="left" vertical="center" wrapText="1" shrinkToFit="1"/>
    </xf>
    <xf numFmtId="0" fontId="12" fillId="2" borderId="1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distributed"/>
    </xf>
    <xf numFmtId="0" fontId="1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distributed"/>
    </xf>
    <xf numFmtId="0" fontId="4" fillId="0" borderId="0" xfId="0" applyFont="1" applyBorder="1" applyAlignment="1">
      <alignment horizontal="left" vertical="distributed"/>
    </xf>
    <xf numFmtId="0" fontId="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distributed"/>
    </xf>
    <xf numFmtId="0" fontId="4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distributed" wrapText="1"/>
    </xf>
    <xf numFmtId="0" fontId="4" fillId="2" borderId="1" xfId="0" applyFont="1" applyFill="1" applyBorder="1" applyAlignment="1">
      <alignment horizontal="left" vertical="distributed" wrapText="1"/>
    </xf>
    <xf numFmtId="0" fontId="2" fillId="2" borderId="1" xfId="0" applyFont="1" applyFill="1" applyBorder="1" applyAlignment="1">
      <alignment horizontal="left" vertical="distributed" wrapText="1"/>
    </xf>
    <xf numFmtId="0" fontId="2" fillId="0" borderId="1" xfId="0" applyFont="1" applyBorder="1" applyAlignment="1">
      <alignment horizontal="left" vertical="distributed" wrapText="1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0" xfId="0" applyFont="1"/>
    <xf numFmtId="0" fontId="3" fillId="0" borderId="0" xfId="2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distributed"/>
    </xf>
    <xf numFmtId="0" fontId="5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distributed"/>
    </xf>
    <xf numFmtId="0" fontId="4" fillId="0" borderId="0" xfId="2" applyFont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center" wrapText="1"/>
    </xf>
    <xf numFmtId="0" fontId="3" fillId="0" borderId="0" xfId="2" applyFont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distributed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distributed"/>
    </xf>
    <xf numFmtId="0" fontId="0" fillId="0" borderId="2" xfId="0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7" fillId="0" borderId="2" xfId="0" applyFont="1" applyBorder="1" applyAlignment="1">
      <alignment horizontal="center" vertical="distributed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opLeftCell="A85" workbookViewId="0">
      <selection activeCell="H89" sqref="H89"/>
    </sheetView>
  </sheetViews>
  <sheetFormatPr defaultRowHeight="15"/>
  <cols>
    <col min="1" max="1" width="7" customWidth="1"/>
    <col min="2" max="2" width="16" customWidth="1"/>
    <col min="3" max="3" width="11.5703125" customWidth="1"/>
    <col min="4" max="4" width="23.42578125" customWidth="1"/>
    <col min="17" max="17" width="16" customWidth="1"/>
  </cols>
  <sheetData>
    <row r="1" spans="1:17">
      <c r="A1" s="103" t="s">
        <v>175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/>
    </row>
    <row r="2" spans="1:17" ht="60">
      <c r="A2" s="98" t="s">
        <v>0</v>
      </c>
      <c r="B2" s="98" t="s">
        <v>1</v>
      </c>
      <c r="C2" s="99" t="s">
        <v>269</v>
      </c>
      <c r="D2" s="98" t="s">
        <v>3</v>
      </c>
      <c r="E2" s="98">
        <v>1</v>
      </c>
      <c r="F2" s="98">
        <v>2</v>
      </c>
      <c r="G2" s="98">
        <v>3</v>
      </c>
      <c r="H2" s="98">
        <v>4</v>
      </c>
      <c r="I2" s="98">
        <v>5</v>
      </c>
      <c r="J2" s="98">
        <v>6</v>
      </c>
      <c r="K2" s="98">
        <v>7</v>
      </c>
      <c r="L2" s="98">
        <v>8</v>
      </c>
      <c r="M2" s="98">
        <v>9</v>
      </c>
      <c r="N2" s="98">
        <v>10</v>
      </c>
      <c r="O2" s="98" t="s">
        <v>173</v>
      </c>
      <c r="P2" s="98" t="s">
        <v>75</v>
      </c>
      <c r="Q2" s="98" t="s">
        <v>76</v>
      </c>
    </row>
    <row r="3" spans="1:17" ht="30">
      <c r="A3" s="95">
        <v>1</v>
      </c>
      <c r="B3" s="94" t="s">
        <v>176</v>
      </c>
      <c r="C3" s="95">
        <v>11</v>
      </c>
      <c r="D3" s="96" t="s">
        <v>73</v>
      </c>
      <c r="E3" s="95">
        <v>6</v>
      </c>
      <c r="F3" s="95">
        <v>8</v>
      </c>
      <c r="G3" s="95">
        <v>5</v>
      </c>
      <c r="H3" s="95">
        <v>4</v>
      </c>
      <c r="I3" s="95">
        <v>3</v>
      </c>
      <c r="J3" s="95">
        <v>11</v>
      </c>
      <c r="K3" s="95">
        <v>2</v>
      </c>
      <c r="L3" s="95">
        <v>6</v>
      </c>
      <c r="M3" s="95">
        <v>9</v>
      </c>
      <c r="N3" s="95">
        <v>4</v>
      </c>
      <c r="O3" s="95">
        <v>15</v>
      </c>
      <c r="P3" s="95">
        <v>73</v>
      </c>
      <c r="Q3" s="94" t="s">
        <v>96</v>
      </c>
    </row>
    <row r="4" spans="1:17" ht="30">
      <c r="A4" s="95">
        <v>2</v>
      </c>
      <c r="B4" s="94" t="s">
        <v>177</v>
      </c>
      <c r="C4" s="95">
        <v>11</v>
      </c>
      <c r="D4" s="96" t="s">
        <v>178</v>
      </c>
      <c r="E4" s="95">
        <v>3</v>
      </c>
      <c r="F4" s="95">
        <v>7</v>
      </c>
      <c r="G4" s="95">
        <v>7</v>
      </c>
      <c r="H4" s="95">
        <v>3</v>
      </c>
      <c r="I4" s="95">
        <v>4</v>
      </c>
      <c r="J4" s="95">
        <v>10</v>
      </c>
      <c r="K4" s="95">
        <v>1</v>
      </c>
      <c r="L4" s="95">
        <v>8</v>
      </c>
      <c r="M4" s="95">
        <v>4</v>
      </c>
      <c r="N4" s="95">
        <v>4</v>
      </c>
      <c r="O4" s="95">
        <v>14</v>
      </c>
      <c r="P4" s="95">
        <v>65</v>
      </c>
      <c r="Q4" s="94" t="s">
        <v>96</v>
      </c>
    </row>
    <row r="5" spans="1:17">
      <c r="A5" s="95">
        <v>6</v>
      </c>
      <c r="B5" s="94" t="s">
        <v>179</v>
      </c>
      <c r="C5" s="95">
        <v>10</v>
      </c>
      <c r="D5" s="96" t="s">
        <v>68</v>
      </c>
      <c r="E5" s="95">
        <v>1</v>
      </c>
      <c r="F5" s="95">
        <v>8</v>
      </c>
      <c r="G5" s="95">
        <v>5</v>
      </c>
      <c r="H5" s="95">
        <v>4</v>
      </c>
      <c r="I5" s="95">
        <v>4</v>
      </c>
      <c r="J5" s="95">
        <v>11</v>
      </c>
      <c r="K5" s="95">
        <v>1</v>
      </c>
      <c r="L5" s="95">
        <v>7</v>
      </c>
      <c r="M5" s="95">
        <v>5</v>
      </c>
      <c r="N5" s="95">
        <v>4</v>
      </c>
      <c r="O5" s="95">
        <v>15</v>
      </c>
      <c r="P5" s="95">
        <v>65</v>
      </c>
      <c r="Q5" s="94" t="s">
        <v>96</v>
      </c>
    </row>
    <row r="6" spans="1:17" ht="30">
      <c r="A6" s="95">
        <v>3</v>
      </c>
      <c r="B6" s="94" t="s">
        <v>180</v>
      </c>
      <c r="C6" s="95">
        <v>11</v>
      </c>
      <c r="D6" s="96" t="s">
        <v>181</v>
      </c>
      <c r="E6" s="95">
        <v>3</v>
      </c>
      <c r="F6" s="95">
        <v>6</v>
      </c>
      <c r="G6" s="95">
        <v>5</v>
      </c>
      <c r="H6" s="95">
        <v>4</v>
      </c>
      <c r="I6" s="95">
        <v>2</v>
      </c>
      <c r="J6" s="95">
        <v>11</v>
      </c>
      <c r="K6" s="95">
        <v>1</v>
      </c>
      <c r="L6" s="95">
        <v>3</v>
      </c>
      <c r="M6" s="95">
        <v>3</v>
      </c>
      <c r="N6" s="95">
        <v>4</v>
      </c>
      <c r="O6" s="95">
        <v>15</v>
      </c>
      <c r="P6" s="95">
        <v>57</v>
      </c>
      <c r="Q6" s="94" t="s">
        <v>97</v>
      </c>
    </row>
    <row r="7" spans="1:17" ht="30">
      <c r="A7" s="95">
        <v>4</v>
      </c>
      <c r="B7" s="94" t="s">
        <v>182</v>
      </c>
      <c r="C7" s="95">
        <v>11</v>
      </c>
      <c r="D7" s="96" t="s">
        <v>33</v>
      </c>
      <c r="E7" s="95">
        <v>5</v>
      </c>
      <c r="F7" s="95">
        <v>8</v>
      </c>
      <c r="G7" s="95">
        <v>4</v>
      </c>
      <c r="H7" s="95">
        <v>4</v>
      </c>
      <c r="I7" s="95">
        <v>4</v>
      </c>
      <c r="J7" s="95">
        <v>10</v>
      </c>
      <c r="K7" s="95">
        <v>2</v>
      </c>
      <c r="L7" s="95">
        <v>4</v>
      </c>
      <c r="M7" s="95">
        <v>0</v>
      </c>
      <c r="N7" s="95">
        <v>4</v>
      </c>
      <c r="O7" s="95">
        <v>11</v>
      </c>
      <c r="P7" s="95">
        <v>56</v>
      </c>
      <c r="Q7" s="94" t="s">
        <v>97</v>
      </c>
    </row>
    <row r="8" spans="1:17">
      <c r="A8" s="95">
        <v>5</v>
      </c>
      <c r="B8" s="94" t="s">
        <v>183</v>
      </c>
      <c r="C8" s="95">
        <v>11</v>
      </c>
      <c r="D8" s="96" t="s">
        <v>184</v>
      </c>
      <c r="E8" s="95">
        <v>3</v>
      </c>
      <c r="F8" s="95">
        <v>6</v>
      </c>
      <c r="G8" s="95">
        <v>4</v>
      </c>
      <c r="H8" s="95">
        <v>3</v>
      </c>
      <c r="I8" s="95">
        <v>6</v>
      </c>
      <c r="J8" s="95">
        <v>9</v>
      </c>
      <c r="K8" s="95">
        <v>4</v>
      </c>
      <c r="L8" s="95">
        <v>4</v>
      </c>
      <c r="M8" s="95">
        <v>3</v>
      </c>
      <c r="N8" s="95">
        <v>4</v>
      </c>
      <c r="O8" s="95">
        <v>8</v>
      </c>
      <c r="P8" s="95">
        <v>54</v>
      </c>
      <c r="Q8" s="94" t="s">
        <v>97</v>
      </c>
    </row>
    <row r="9" spans="1:17">
      <c r="A9" s="95">
        <v>7</v>
      </c>
      <c r="B9" s="94" t="s">
        <v>185</v>
      </c>
      <c r="C9" s="95">
        <v>10</v>
      </c>
      <c r="D9" s="96" t="s">
        <v>184</v>
      </c>
      <c r="E9" s="95">
        <v>5</v>
      </c>
      <c r="F9" s="95">
        <v>1</v>
      </c>
      <c r="G9" s="95">
        <v>3</v>
      </c>
      <c r="H9" s="95">
        <v>3</v>
      </c>
      <c r="I9" s="95">
        <v>5</v>
      </c>
      <c r="J9" s="95">
        <v>7</v>
      </c>
      <c r="K9" s="95">
        <v>2</v>
      </c>
      <c r="L9" s="95">
        <v>4</v>
      </c>
      <c r="M9" s="95">
        <v>8</v>
      </c>
      <c r="N9" s="95">
        <v>4</v>
      </c>
      <c r="O9" s="95">
        <v>10</v>
      </c>
      <c r="P9" s="95">
        <v>52</v>
      </c>
      <c r="Q9" s="94" t="s">
        <v>97</v>
      </c>
    </row>
    <row r="10" spans="1:17" ht="30">
      <c r="A10" s="95">
        <v>8</v>
      </c>
      <c r="B10" s="94" t="s">
        <v>186</v>
      </c>
      <c r="C10" s="95">
        <v>11</v>
      </c>
      <c r="D10" s="96" t="s">
        <v>48</v>
      </c>
      <c r="E10" s="95">
        <v>8</v>
      </c>
      <c r="F10" s="95">
        <v>5</v>
      </c>
      <c r="G10" s="95">
        <v>5</v>
      </c>
      <c r="H10" s="95">
        <v>4</v>
      </c>
      <c r="I10" s="95">
        <v>4</v>
      </c>
      <c r="J10" s="95">
        <v>7</v>
      </c>
      <c r="K10" s="95">
        <v>1</v>
      </c>
      <c r="L10" s="95">
        <v>3</v>
      </c>
      <c r="M10" s="95">
        <v>4</v>
      </c>
      <c r="N10" s="95">
        <v>3</v>
      </c>
      <c r="O10" s="95">
        <v>6</v>
      </c>
      <c r="P10" s="95">
        <v>50</v>
      </c>
      <c r="Q10" s="94" t="s">
        <v>97</v>
      </c>
    </row>
    <row r="11" spans="1:17" ht="30">
      <c r="A11" s="95">
        <v>9</v>
      </c>
      <c r="B11" s="94" t="s">
        <v>187</v>
      </c>
      <c r="C11" s="95">
        <v>10</v>
      </c>
      <c r="D11" s="96" t="s">
        <v>59</v>
      </c>
      <c r="E11" s="95">
        <v>4</v>
      </c>
      <c r="F11" s="95">
        <v>2</v>
      </c>
      <c r="G11" s="95">
        <v>3</v>
      </c>
      <c r="H11" s="95">
        <v>3</v>
      </c>
      <c r="I11" s="95">
        <v>5</v>
      </c>
      <c r="J11" s="95">
        <v>10</v>
      </c>
      <c r="K11" s="95">
        <v>2</v>
      </c>
      <c r="L11" s="95">
        <v>3</v>
      </c>
      <c r="M11" s="95">
        <v>4</v>
      </c>
      <c r="N11" s="95">
        <v>3</v>
      </c>
      <c r="O11" s="95">
        <v>11</v>
      </c>
      <c r="P11" s="95">
        <v>50</v>
      </c>
      <c r="Q11" s="94" t="s">
        <v>97</v>
      </c>
    </row>
    <row r="12" spans="1:17" ht="30">
      <c r="A12" s="95">
        <v>10</v>
      </c>
      <c r="B12" s="94" t="s">
        <v>188</v>
      </c>
      <c r="C12" s="95">
        <v>11</v>
      </c>
      <c r="D12" s="96" t="s">
        <v>181</v>
      </c>
      <c r="E12" s="95">
        <v>4</v>
      </c>
      <c r="F12" s="95">
        <v>6</v>
      </c>
      <c r="G12" s="95">
        <v>6</v>
      </c>
      <c r="H12" s="95">
        <v>3</v>
      </c>
      <c r="I12" s="95">
        <v>4</v>
      </c>
      <c r="J12" s="95">
        <v>7</v>
      </c>
      <c r="K12" s="95">
        <v>3</v>
      </c>
      <c r="L12" s="95">
        <v>5</v>
      </c>
      <c r="M12" s="95">
        <v>6</v>
      </c>
      <c r="N12" s="95">
        <v>3</v>
      </c>
      <c r="O12" s="95">
        <v>2</v>
      </c>
      <c r="P12" s="95">
        <v>49</v>
      </c>
      <c r="Q12" s="94" t="s">
        <v>98</v>
      </c>
    </row>
    <row r="13" spans="1:17" ht="30">
      <c r="A13" s="95">
        <v>11</v>
      </c>
      <c r="B13" s="94" t="s">
        <v>189</v>
      </c>
      <c r="C13" s="95">
        <v>10</v>
      </c>
      <c r="D13" s="96" t="s">
        <v>59</v>
      </c>
      <c r="E13" s="95">
        <v>3</v>
      </c>
      <c r="F13" s="95">
        <v>2</v>
      </c>
      <c r="G13" s="95">
        <v>5</v>
      </c>
      <c r="H13" s="95">
        <v>3</v>
      </c>
      <c r="I13" s="95">
        <v>3</v>
      </c>
      <c r="J13" s="95">
        <v>9</v>
      </c>
      <c r="K13" s="95">
        <v>2</v>
      </c>
      <c r="L13" s="95">
        <v>3</v>
      </c>
      <c r="M13" s="95">
        <v>6</v>
      </c>
      <c r="N13" s="95">
        <v>3</v>
      </c>
      <c r="O13" s="95">
        <v>10</v>
      </c>
      <c r="P13" s="95">
        <v>49</v>
      </c>
      <c r="Q13" s="94" t="s">
        <v>98</v>
      </c>
    </row>
    <row r="14" spans="1:17" ht="30">
      <c r="A14" s="95">
        <v>12</v>
      </c>
      <c r="B14" s="94" t="s">
        <v>190</v>
      </c>
      <c r="C14" s="95">
        <v>11</v>
      </c>
      <c r="D14" s="96" t="s">
        <v>73</v>
      </c>
      <c r="E14" s="95">
        <v>5</v>
      </c>
      <c r="F14" s="95">
        <v>4</v>
      </c>
      <c r="G14" s="95">
        <v>4</v>
      </c>
      <c r="H14" s="95">
        <v>2</v>
      </c>
      <c r="I14" s="95">
        <v>1</v>
      </c>
      <c r="J14" s="95">
        <v>6</v>
      </c>
      <c r="K14" s="95">
        <v>0</v>
      </c>
      <c r="L14" s="95">
        <v>0</v>
      </c>
      <c r="M14" s="95">
        <v>10</v>
      </c>
      <c r="N14" s="95">
        <v>7</v>
      </c>
      <c r="O14" s="95">
        <v>8</v>
      </c>
      <c r="P14" s="95">
        <v>47</v>
      </c>
      <c r="Q14" s="94" t="s">
        <v>98</v>
      </c>
    </row>
    <row r="15" spans="1:17">
      <c r="A15" s="95">
        <v>13</v>
      </c>
      <c r="B15" s="94" t="s">
        <v>191</v>
      </c>
      <c r="C15" s="95">
        <v>11</v>
      </c>
      <c r="D15" s="96" t="s">
        <v>157</v>
      </c>
      <c r="E15" s="95">
        <v>5</v>
      </c>
      <c r="F15" s="95">
        <v>4</v>
      </c>
      <c r="G15" s="95">
        <v>2</v>
      </c>
      <c r="H15" s="95">
        <v>3</v>
      </c>
      <c r="I15" s="95">
        <v>3</v>
      </c>
      <c r="J15" s="95">
        <v>8</v>
      </c>
      <c r="K15" s="95">
        <v>2</v>
      </c>
      <c r="L15" s="95">
        <v>4</v>
      </c>
      <c r="M15" s="95">
        <v>3</v>
      </c>
      <c r="N15" s="95">
        <v>8</v>
      </c>
      <c r="O15" s="95">
        <v>4</v>
      </c>
      <c r="P15" s="95">
        <v>46</v>
      </c>
      <c r="Q15" s="94" t="s">
        <v>98</v>
      </c>
    </row>
    <row r="16" spans="1:17" ht="30">
      <c r="A16" s="95">
        <v>14</v>
      </c>
      <c r="B16" s="94" t="s">
        <v>192</v>
      </c>
      <c r="C16" s="95">
        <v>11</v>
      </c>
      <c r="D16" s="96" t="s">
        <v>193</v>
      </c>
      <c r="E16" s="95">
        <v>1</v>
      </c>
      <c r="F16" s="95">
        <v>5</v>
      </c>
      <c r="G16" s="95">
        <v>8</v>
      </c>
      <c r="H16" s="95">
        <v>2</v>
      </c>
      <c r="I16" s="95">
        <v>2</v>
      </c>
      <c r="J16" s="95">
        <v>7</v>
      </c>
      <c r="K16" s="95">
        <v>1</v>
      </c>
      <c r="L16" s="95">
        <v>6</v>
      </c>
      <c r="M16" s="95">
        <v>2</v>
      </c>
      <c r="N16" s="95">
        <v>4</v>
      </c>
      <c r="O16" s="95">
        <v>8</v>
      </c>
      <c r="P16" s="95">
        <v>46</v>
      </c>
      <c r="Q16" s="94" t="s">
        <v>98</v>
      </c>
    </row>
    <row r="17" spans="1:17" ht="30">
      <c r="A17" s="95">
        <v>15</v>
      </c>
      <c r="B17" s="94" t="s">
        <v>194</v>
      </c>
      <c r="C17" s="95">
        <v>10</v>
      </c>
      <c r="D17" s="96" t="s">
        <v>33</v>
      </c>
      <c r="E17" s="95">
        <v>0</v>
      </c>
      <c r="F17" s="95">
        <v>4</v>
      </c>
      <c r="G17" s="95">
        <v>6</v>
      </c>
      <c r="H17" s="95">
        <v>3</v>
      </c>
      <c r="I17" s="95">
        <v>5</v>
      </c>
      <c r="J17" s="95">
        <v>4</v>
      </c>
      <c r="K17" s="95">
        <v>0</v>
      </c>
      <c r="L17" s="95">
        <v>5</v>
      </c>
      <c r="M17" s="95">
        <v>5</v>
      </c>
      <c r="N17" s="95">
        <v>2</v>
      </c>
      <c r="O17" s="95">
        <v>8</v>
      </c>
      <c r="P17" s="95">
        <v>42</v>
      </c>
      <c r="Q17" s="94" t="s">
        <v>98</v>
      </c>
    </row>
    <row r="18" spans="1:17" ht="30">
      <c r="A18" s="95">
        <v>16</v>
      </c>
      <c r="B18" s="94" t="s">
        <v>195</v>
      </c>
      <c r="C18" s="95">
        <v>11</v>
      </c>
      <c r="D18" s="96" t="s">
        <v>33</v>
      </c>
      <c r="E18" s="95">
        <v>2</v>
      </c>
      <c r="F18" s="95">
        <v>4</v>
      </c>
      <c r="G18" s="95">
        <v>2</v>
      </c>
      <c r="H18" s="95">
        <v>4</v>
      </c>
      <c r="I18" s="95">
        <v>1</v>
      </c>
      <c r="J18" s="95">
        <v>10</v>
      </c>
      <c r="K18" s="95">
        <v>0</v>
      </c>
      <c r="L18" s="95">
        <v>4</v>
      </c>
      <c r="M18" s="95">
        <v>3</v>
      </c>
      <c r="N18" s="95">
        <v>3</v>
      </c>
      <c r="O18" s="95">
        <v>8</v>
      </c>
      <c r="P18" s="95">
        <v>41</v>
      </c>
      <c r="Q18" s="94" t="s">
        <v>98</v>
      </c>
    </row>
    <row r="19" spans="1:17" ht="30">
      <c r="A19" s="95">
        <v>17</v>
      </c>
      <c r="B19" s="94" t="s">
        <v>196</v>
      </c>
      <c r="C19" s="95">
        <v>11</v>
      </c>
      <c r="D19" s="96" t="s">
        <v>181</v>
      </c>
      <c r="E19" s="95">
        <v>2</v>
      </c>
      <c r="F19" s="95">
        <v>6</v>
      </c>
      <c r="G19" s="95">
        <v>4</v>
      </c>
      <c r="H19" s="95">
        <v>2</v>
      </c>
      <c r="I19" s="95">
        <v>1</v>
      </c>
      <c r="J19" s="95">
        <v>5</v>
      </c>
      <c r="K19" s="95">
        <v>1</v>
      </c>
      <c r="L19" s="95">
        <v>7</v>
      </c>
      <c r="M19" s="95">
        <v>4</v>
      </c>
      <c r="N19" s="95">
        <v>2</v>
      </c>
      <c r="O19" s="95">
        <v>6</v>
      </c>
      <c r="P19" s="95">
        <v>40</v>
      </c>
      <c r="Q19" s="94" t="s">
        <v>98</v>
      </c>
    </row>
    <row r="20" spans="1:17" ht="30">
      <c r="A20" s="95">
        <v>18</v>
      </c>
      <c r="B20" s="94" t="s">
        <v>197</v>
      </c>
      <c r="C20" s="95">
        <v>11</v>
      </c>
      <c r="D20" s="96" t="s">
        <v>181</v>
      </c>
      <c r="E20" s="95">
        <v>1</v>
      </c>
      <c r="F20" s="95">
        <v>4</v>
      </c>
      <c r="G20" s="95">
        <v>1</v>
      </c>
      <c r="H20" s="95">
        <v>3</v>
      </c>
      <c r="I20" s="95">
        <v>5</v>
      </c>
      <c r="J20" s="95">
        <v>6</v>
      </c>
      <c r="K20" s="95">
        <v>3</v>
      </c>
      <c r="L20" s="95">
        <v>6</v>
      </c>
      <c r="M20" s="95">
        <v>2</v>
      </c>
      <c r="N20" s="95">
        <v>3</v>
      </c>
      <c r="O20" s="95">
        <v>4</v>
      </c>
      <c r="P20" s="95">
        <v>38</v>
      </c>
      <c r="Q20" s="94" t="s">
        <v>98</v>
      </c>
    </row>
    <row r="21" spans="1:17" ht="30">
      <c r="A21" s="95">
        <v>19</v>
      </c>
      <c r="B21" s="94" t="s">
        <v>198</v>
      </c>
      <c r="C21" s="95">
        <v>11</v>
      </c>
      <c r="D21" s="96" t="s">
        <v>199</v>
      </c>
      <c r="E21" s="95">
        <v>3</v>
      </c>
      <c r="F21" s="95">
        <v>3</v>
      </c>
      <c r="G21" s="95">
        <v>2</v>
      </c>
      <c r="H21" s="95">
        <v>4</v>
      </c>
      <c r="I21" s="95">
        <v>5</v>
      </c>
      <c r="J21" s="95">
        <v>3</v>
      </c>
      <c r="K21" s="95">
        <v>2</v>
      </c>
      <c r="L21" s="95">
        <v>0</v>
      </c>
      <c r="M21" s="95">
        <v>7</v>
      </c>
      <c r="N21" s="95">
        <v>4</v>
      </c>
      <c r="O21" s="95">
        <v>1</v>
      </c>
      <c r="P21" s="95">
        <v>34</v>
      </c>
      <c r="Q21" s="94" t="s">
        <v>98</v>
      </c>
    </row>
    <row r="22" spans="1:17">
      <c r="A22" s="95">
        <v>20</v>
      </c>
      <c r="B22" s="94" t="s">
        <v>200</v>
      </c>
      <c r="C22" s="95">
        <v>10</v>
      </c>
      <c r="D22" s="96" t="s">
        <v>184</v>
      </c>
      <c r="E22" s="95">
        <v>5</v>
      </c>
      <c r="F22" s="95">
        <v>2</v>
      </c>
      <c r="G22" s="95">
        <v>2</v>
      </c>
      <c r="H22" s="95">
        <v>4</v>
      </c>
      <c r="I22" s="95">
        <v>4</v>
      </c>
      <c r="J22" s="95">
        <v>9</v>
      </c>
      <c r="K22" s="95">
        <v>1</v>
      </c>
      <c r="L22" s="95">
        <v>4</v>
      </c>
      <c r="M22" s="95">
        <v>2</v>
      </c>
      <c r="N22" s="95">
        <v>1</v>
      </c>
      <c r="O22" s="95">
        <v>0</v>
      </c>
      <c r="P22" s="95">
        <v>34</v>
      </c>
      <c r="Q22" s="94" t="s">
        <v>98</v>
      </c>
    </row>
    <row r="23" spans="1:17" ht="30">
      <c r="A23" s="95">
        <v>21</v>
      </c>
      <c r="B23" s="94" t="s">
        <v>201</v>
      </c>
      <c r="C23" s="95">
        <v>11</v>
      </c>
      <c r="D23" s="96" t="s">
        <v>199</v>
      </c>
      <c r="E23" s="95">
        <v>3</v>
      </c>
      <c r="F23" s="95">
        <v>0</v>
      </c>
      <c r="G23" s="95">
        <v>5</v>
      </c>
      <c r="H23" s="95">
        <v>2</v>
      </c>
      <c r="I23" s="95">
        <v>3</v>
      </c>
      <c r="J23" s="95">
        <v>6</v>
      </c>
      <c r="K23" s="95">
        <v>1</v>
      </c>
      <c r="L23" s="95">
        <v>0</v>
      </c>
      <c r="M23" s="95">
        <v>4</v>
      </c>
      <c r="N23" s="95">
        <v>1</v>
      </c>
      <c r="O23" s="95">
        <v>8</v>
      </c>
      <c r="P23" s="95">
        <v>33</v>
      </c>
      <c r="Q23" s="94" t="s">
        <v>98</v>
      </c>
    </row>
    <row r="24" spans="1:17" ht="30">
      <c r="A24" s="95">
        <v>22</v>
      </c>
      <c r="B24" s="94" t="s">
        <v>202</v>
      </c>
      <c r="C24" s="95">
        <v>10</v>
      </c>
      <c r="D24" s="96" t="s">
        <v>178</v>
      </c>
      <c r="E24" s="95">
        <v>0</v>
      </c>
      <c r="F24" s="95">
        <v>1</v>
      </c>
      <c r="G24" s="95">
        <v>4</v>
      </c>
      <c r="H24" s="95">
        <v>4</v>
      </c>
      <c r="I24" s="95">
        <v>2</v>
      </c>
      <c r="J24" s="95">
        <v>11</v>
      </c>
      <c r="K24" s="95">
        <v>1</v>
      </c>
      <c r="L24" s="95">
        <v>0</v>
      </c>
      <c r="M24" s="95">
        <v>4</v>
      </c>
      <c r="N24" s="95">
        <v>3</v>
      </c>
      <c r="O24" s="95">
        <v>3</v>
      </c>
      <c r="P24" s="95">
        <v>33</v>
      </c>
      <c r="Q24" s="94" t="s">
        <v>98</v>
      </c>
    </row>
    <row r="25" spans="1:17" ht="30">
      <c r="A25" s="95">
        <v>23</v>
      </c>
      <c r="B25" s="94" t="s">
        <v>203</v>
      </c>
      <c r="C25" s="95">
        <v>10</v>
      </c>
      <c r="D25" s="96" t="s">
        <v>28</v>
      </c>
      <c r="E25" s="95">
        <v>4</v>
      </c>
      <c r="F25" s="95">
        <v>4</v>
      </c>
      <c r="G25" s="95">
        <v>3</v>
      </c>
      <c r="H25" s="95">
        <v>4</v>
      </c>
      <c r="I25" s="95">
        <v>5</v>
      </c>
      <c r="J25" s="95">
        <v>5</v>
      </c>
      <c r="K25" s="95">
        <v>6</v>
      </c>
      <c r="L25" s="95">
        <v>0</v>
      </c>
      <c r="M25" s="95">
        <v>0</v>
      </c>
      <c r="N25" s="95">
        <v>2</v>
      </c>
      <c r="O25" s="95">
        <v>0</v>
      </c>
      <c r="P25" s="95">
        <v>33</v>
      </c>
      <c r="Q25" s="94" t="s">
        <v>98</v>
      </c>
    </row>
    <row r="26" spans="1:17" ht="30">
      <c r="A26" s="95">
        <v>24</v>
      </c>
      <c r="B26" s="94" t="s">
        <v>204</v>
      </c>
      <c r="C26" s="95">
        <v>11</v>
      </c>
      <c r="D26" s="96" t="s">
        <v>193</v>
      </c>
      <c r="E26" s="95">
        <v>0</v>
      </c>
      <c r="F26" s="95">
        <v>1</v>
      </c>
      <c r="G26" s="95">
        <v>4</v>
      </c>
      <c r="H26" s="95">
        <v>2</v>
      </c>
      <c r="I26" s="95">
        <v>1</v>
      </c>
      <c r="J26" s="95">
        <v>9</v>
      </c>
      <c r="K26" s="95">
        <v>0</v>
      </c>
      <c r="L26" s="95">
        <v>4</v>
      </c>
      <c r="M26" s="95">
        <v>2</v>
      </c>
      <c r="N26" s="95">
        <v>4</v>
      </c>
      <c r="O26" s="95">
        <v>5</v>
      </c>
      <c r="P26" s="95">
        <v>32</v>
      </c>
      <c r="Q26" s="94" t="s">
        <v>98</v>
      </c>
    </row>
    <row r="27" spans="1:17" ht="30">
      <c r="A27" s="95">
        <v>25</v>
      </c>
      <c r="B27" s="94" t="s">
        <v>205</v>
      </c>
      <c r="C27" s="95">
        <v>10</v>
      </c>
      <c r="D27" s="96" t="s">
        <v>44</v>
      </c>
      <c r="E27" s="95">
        <v>0</v>
      </c>
      <c r="F27" s="95">
        <v>7</v>
      </c>
      <c r="G27" s="95">
        <v>8</v>
      </c>
      <c r="H27" s="95">
        <v>3</v>
      </c>
      <c r="I27" s="95">
        <v>5</v>
      </c>
      <c r="J27" s="95">
        <v>4</v>
      </c>
      <c r="K27" s="95">
        <v>1</v>
      </c>
      <c r="L27" s="95">
        <v>0</v>
      </c>
      <c r="M27" s="95">
        <v>0</v>
      </c>
      <c r="N27" s="95">
        <v>3</v>
      </c>
      <c r="O27" s="95">
        <v>1</v>
      </c>
      <c r="P27" s="95">
        <v>32</v>
      </c>
      <c r="Q27" s="94" t="s">
        <v>98</v>
      </c>
    </row>
    <row r="28" spans="1:17">
      <c r="A28" s="95">
        <v>26</v>
      </c>
      <c r="B28" s="94" t="s">
        <v>206</v>
      </c>
      <c r="C28" s="95">
        <v>11</v>
      </c>
      <c r="D28" s="96" t="s">
        <v>88</v>
      </c>
      <c r="E28" s="95">
        <v>0</v>
      </c>
      <c r="F28" s="95">
        <v>2</v>
      </c>
      <c r="G28" s="95">
        <v>3</v>
      </c>
      <c r="H28" s="95">
        <v>2</v>
      </c>
      <c r="I28" s="95">
        <v>1</v>
      </c>
      <c r="J28" s="95">
        <v>7</v>
      </c>
      <c r="K28" s="95">
        <v>0</v>
      </c>
      <c r="L28" s="95">
        <v>1</v>
      </c>
      <c r="M28" s="95">
        <v>0</v>
      </c>
      <c r="N28" s="95">
        <v>5</v>
      </c>
      <c r="O28" s="95">
        <v>10</v>
      </c>
      <c r="P28" s="95">
        <v>31</v>
      </c>
      <c r="Q28" s="94" t="s">
        <v>98</v>
      </c>
    </row>
    <row r="29" spans="1:17">
      <c r="A29" s="95">
        <v>27</v>
      </c>
      <c r="B29" s="94" t="s">
        <v>207</v>
      </c>
      <c r="C29" s="95">
        <v>10</v>
      </c>
      <c r="D29" s="96" t="s">
        <v>184</v>
      </c>
      <c r="E29" s="95">
        <v>0</v>
      </c>
      <c r="F29" s="95">
        <v>4</v>
      </c>
      <c r="G29" s="95">
        <v>3</v>
      </c>
      <c r="H29" s="95">
        <v>4</v>
      </c>
      <c r="I29" s="95">
        <v>3</v>
      </c>
      <c r="J29" s="95">
        <v>5</v>
      </c>
      <c r="K29" s="95">
        <v>3</v>
      </c>
      <c r="L29" s="95">
        <v>5</v>
      </c>
      <c r="M29" s="95">
        <v>0</v>
      </c>
      <c r="N29" s="95">
        <v>3</v>
      </c>
      <c r="O29" s="95">
        <v>0</v>
      </c>
      <c r="P29" s="95">
        <v>30</v>
      </c>
      <c r="Q29" s="94" t="s">
        <v>98</v>
      </c>
    </row>
    <row r="30" spans="1:17">
      <c r="A30" s="95">
        <v>28</v>
      </c>
      <c r="B30" s="94" t="s">
        <v>208</v>
      </c>
      <c r="C30" s="95">
        <v>10</v>
      </c>
      <c r="D30" s="96" t="s">
        <v>21</v>
      </c>
      <c r="E30" s="95">
        <v>1</v>
      </c>
      <c r="F30" s="95">
        <v>5</v>
      </c>
      <c r="G30" s="95">
        <v>3</v>
      </c>
      <c r="H30" s="95">
        <v>4</v>
      </c>
      <c r="I30" s="95">
        <v>3</v>
      </c>
      <c r="J30" s="95">
        <v>3</v>
      </c>
      <c r="K30" s="95">
        <v>0</v>
      </c>
      <c r="L30" s="95">
        <v>0</v>
      </c>
      <c r="M30" s="95">
        <v>4</v>
      </c>
      <c r="N30" s="95">
        <v>3</v>
      </c>
      <c r="O30" s="95">
        <v>4</v>
      </c>
      <c r="P30" s="95">
        <v>30</v>
      </c>
      <c r="Q30" s="94" t="s">
        <v>98</v>
      </c>
    </row>
    <row r="31" spans="1:17" ht="30">
      <c r="A31" s="95">
        <v>29</v>
      </c>
      <c r="B31" s="94" t="s">
        <v>209</v>
      </c>
      <c r="C31" s="95">
        <v>10</v>
      </c>
      <c r="D31" s="96" t="s">
        <v>44</v>
      </c>
      <c r="E31" s="95">
        <v>0</v>
      </c>
      <c r="F31" s="95">
        <v>1</v>
      </c>
      <c r="G31" s="95">
        <v>3</v>
      </c>
      <c r="H31" s="95">
        <v>2</v>
      </c>
      <c r="I31" s="95">
        <v>3</v>
      </c>
      <c r="J31" s="95">
        <v>7</v>
      </c>
      <c r="K31" s="95">
        <v>3</v>
      </c>
      <c r="L31" s="95">
        <v>0</v>
      </c>
      <c r="M31" s="95">
        <v>1</v>
      </c>
      <c r="N31" s="95">
        <v>4</v>
      </c>
      <c r="O31" s="95">
        <v>6</v>
      </c>
      <c r="P31" s="95">
        <v>30</v>
      </c>
      <c r="Q31" s="94" t="s">
        <v>98</v>
      </c>
    </row>
    <row r="32" spans="1:17" ht="30">
      <c r="A32" s="95">
        <v>30</v>
      </c>
      <c r="B32" s="94" t="s">
        <v>210</v>
      </c>
      <c r="C32" s="95">
        <v>10</v>
      </c>
      <c r="D32" s="96" t="s">
        <v>211</v>
      </c>
      <c r="E32" s="95">
        <v>3</v>
      </c>
      <c r="F32" s="95">
        <v>1</v>
      </c>
      <c r="G32" s="95">
        <v>5</v>
      </c>
      <c r="H32" s="95">
        <v>4</v>
      </c>
      <c r="I32" s="95">
        <v>1</v>
      </c>
      <c r="J32" s="95">
        <v>6</v>
      </c>
      <c r="K32" s="95">
        <v>4</v>
      </c>
      <c r="L32" s="95">
        <v>2</v>
      </c>
      <c r="M32" s="95">
        <v>0</v>
      </c>
      <c r="N32" s="95">
        <v>3</v>
      </c>
      <c r="O32" s="95">
        <v>0</v>
      </c>
      <c r="P32" s="95">
        <v>29</v>
      </c>
      <c r="Q32" s="94" t="s">
        <v>98</v>
      </c>
    </row>
    <row r="33" spans="1:17">
      <c r="A33" s="95">
        <v>31</v>
      </c>
      <c r="B33" s="94" t="s">
        <v>212</v>
      </c>
      <c r="C33" s="95">
        <v>10</v>
      </c>
      <c r="D33" s="96" t="s">
        <v>157</v>
      </c>
      <c r="E33" s="95">
        <v>4</v>
      </c>
      <c r="F33" s="95">
        <v>2</v>
      </c>
      <c r="G33" s="95">
        <v>3</v>
      </c>
      <c r="H33" s="95">
        <v>2</v>
      </c>
      <c r="I33" s="95">
        <v>2</v>
      </c>
      <c r="J33" s="95">
        <v>5</v>
      </c>
      <c r="K33" s="95">
        <v>1</v>
      </c>
      <c r="L33" s="95">
        <v>0</v>
      </c>
      <c r="M33" s="95">
        <v>6</v>
      </c>
      <c r="N33" s="95">
        <v>3</v>
      </c>
      <c r="O33" s="95">
        <v>0</v>
      </c>
      <c r="P33" s="95">
        <v>28</v>
      </c>
      <c r="Q33" s="94" t="s">
        <v>98</v>
      </c>
    </row>
    <row r="34" spans="1:17" ht="30">
      <c r="A34" s="95">
        <v>32</v>
      </c>
      <c r="B34" s="94" t="s">
        <v>213</v>
      </c>
      <c r="C34" s="95">
        <v>11</v>
      </c>
      <c r="D34" s="96" t="s">
        <v>178</v>
      </c>
      <c r="E34" s="95">
        <v>4</v>
      </c>
      <c r="F34" s="95">
        <v>2</v>
      </c>
      <c r="G34" s="95">
        <v>4</v>
      </c>
      <c r="H34" s="95">
        <v>2</v>
      </c>
      <c r="I34" s="95">
        <v>2</v>
      </c>
      <c r="J34" s="95">
        <v>7</v>
      </c>
      <c r="K34" s="95">
        <v>0</v>
      </c>
      <c r="L34" s="95">
        <v>0</v>
      </c>
      <c r="M34" s="95">
        <v>2</v>
      </c>
      <c r="N34" s="95">
        <v>2</v>
      </c>
      <c r="O34" s="95">
        <v>2</v>
      </c>
      <c r="P34" s="95">
        <v>27</v>
      </c>
      <c r="Q34" s="94" t="s">
        <v>98</v>
      </c>
    </row>
    <row r="35" spans="1:17" ht="30">
      <c r="A35" s="95">
        <v>33</v>
      </c>
      <c r="B35" s="94" t="s">
        <v>214</v>
      </c>
      <c r="C35" s="95">
        <v>10</v>
      </c>
      <c r="D35" s="96" t="s">
        <v>44</v>
      </c>
      <c r="E35" s="95">
        <v>2</v>
      </c>
      <c r="F35" s="95">
        <v>1</v>
      </c>
      <c r="G35" s="95">
        <v>6</v>
      </c>
      <c r="H35" s="95">
        <v>2</v>
      </c>
      <c r="I35" s="95">
        <v>3</v>
      </c>
      <c r="J35" s="95">
        <v>4</v>
      </c>
      <c r="K35" s="95">
        <v>6</v>
      </c>
      <c r="L35" s="95">
        <v>0</v>
      </c>
      <c r="M35" s="95">
        <v>0</v>
      </c>
      <c r="N35" s="95">
        <v>3</v>
      </c>
      <c r="O35" s="95">
        <v>0</v>
      </c>
      <c r="P35" s="95">
        <v>27</v>
      </c>
      <c r="Q35" s="94" t="s">
        <v>98</v>
      </c>
    </row>
    <row r="36" spans="1:17">
      <c r="A36" s="95">
        <v>34</v>
      </c>
      <c r="B36" s="94" t="s">
        <v>215</v>
      </c>
      <c r="C36" s="95">
        <v>11</v>
      </c>
      <c r="D36" s="96" t="s">
        <v>184</v>
      </c>
      <c r="E36" s="95">
        <v>2</v>
      </c>
      <c r="F36" s="95">
        <v>2</v>
      </c>
      <c r="G36" s="95">
        <v>2</v>
      </c>
      <c r="H36" s="95">
        <v>2</v>
      </c>
      <c r="I36" s="95">
        <v>2</v>
      </c>
      <c r="J36" s="95">
        <v>4</v>
      </c>
      <c r="K36" s="95">
        <v>0</v>
      </c>
      <c r="L36" s="95">
        <v>0</v>
      </c>
      <c r="M36" s="95">
        <v>6</v>
      </c>
      <c r="N36" s="95">
        <v>3</v>
      </c>
      <c r="O36" s="95">
        <v>3</v>
      </c>
      <c r="P36" s="95">
        <v>26</v>
      </c>
      <c r="Q36" s="94" t="s">
        <v>98</v>
      </c>
    </row>
    <row r="37" spans="1:17" ht="30">
      <c r="A37" s="95">
        <v>35</v>
      </c>
      <c r="B37" s="94" t="s">
        <v>216</v>
      </c>
      <c r="C37" s="95">
        <v>10</v>
      </c>
      <c r="D37" s="96" t="s">
        <v>28</v>
      </c>
      <c r="E37" s="95">
        <v>1</v>
      </c>
      <c r="F37" s="95">
        <v>0</v>
      </c>
      <c r="G37" s="95">
        <v>5</v>
      </c>
      <c r="H37" s="95">
        <v>5</v>
      </c>
      <c r="I37" s="95">
        <v>4</v>
      </c>
      <c r="J37" s="95">
        <v>2</v>
      </c>
      <c r="K37" s="95">
        <v>6</v>
      </c>
      <c r="L37" s="95">
        <v>0</v>
      </c>
      <c r="M37" s="95">
        <v>0</v>
      </c>
      <c r="N37" s="95">
        <v>1</v>
      </c>
      <c r="O37" s="95">
        <v>2</v>
      </c>
      <c r="P37" s="95">
        <v>26</v>
      </c>
      <c r="Q37" s="94" t="s">
        <v>98</v>
      </c>
    </row>
    <row r="38" spans="1:17">
      <c r="A38" s="95">
        <v>36</v>
      </c>
      <c r="B38" s="94" t="s">
        <v>217</v>
      </c>
      <c r="C38" s="95">
        <v>10</v>
      </c>
      <c r="D38" s="96" t="s">
        <v>21</v>
      </c>
      <c r="E38" s="95">
        <v>0</v>
      </c>
      <c r="F38" s="95">
        <v>0</v>
      </c>
      <c r="G38" s="95">
        <v>0</v>
      </c>
      <c r="H38" s="95">
        <v>6</v>
      </c>
      <c r="I38" s="95">
        <v>6</v>
      </c>
      <c r="J38" s="95">
        <v>1</v>
      </c>
      <c r="K38" s="95">
        <v>0</v>
      </c>
      <c r="L38" s="95">
        <v>1</v>
      </c>
      <c r="M38" s="95">
        <v>0</v>
      </c>
      <c r="N38" s="95">
        <v>0</v>
      </c>
      <c r="O38" s="95">
        <v>10</v>
      </c>
      <c r="P38" s="95">
        <v>24</v>
      </c>
      <c r="Q38" s="94" t="s">
        <v>98</v>
      </c>
    </row>
    <row r="39" spans="1:17">
      <c r="A39" s="95">
        <v>37</v>
      </c>
      <c r="B39" s="94" t="s">
        <v>218</v>
      </c>
      <c r="C39" s="95">
        <v>10</v>
      </c>
      <c r="D39" s="96" t="s">
        <v>157</v>
      </c>
      <c r="E39" s="95">
        <v>0</v>
      </c>
      <c r="F39" s="95">
        <v>1</v>
      </c>
      <c r="G39" s="95">
        <v>2</v>
      </c>
      <c r="H39" s="95">
        <v>3</v>
      </c>
      <c r="I39" s="95">
        <v>2</v>
      </c>
      <c r="J39" s="95">
        <v>2</v>
      </c>
      <c r="K39" s="95">
        <v>1</v>
      </c>
      <c r="L39" s="95">
        <v>2</v>
      </c>
      <c r="M39" s="95">
        <v>0</v>
      </c>
      <c r="N39" s="95">
        <v>4</v>
      </c>
      <c r="O39" s="95">
        <v>7</v>
      </c>
      <c r="P39" s="95">
        <v>24</v>
      </c>
      <c r="Q39" s="94" t="s">
        <v>98</v>
      </c>
    </row>
    <row r="40" spans="1:17">
      <c r="A40" s="95">
        <v>38</v>
      </c>
      <c r="B40" s="94" t="s">
        <v>219</v>
      </c>
      <c r="C40" s="95">
        <v>10</v>
      </c>
      <c r="D40" s="96" t="s">
        <v>184</v>
      </c>
      <c r="E40" s="95">
        <v>1</v>
      </c>
      <c r="F40" s="95">
        <v>0</v>
      </c>
      <c r="G40" s="95">
        <v>3</v>
      </c>
      <c r="H40" s="95">
        <v>4</v>
      </c>
      <c r="I40" s="95">
        <v>1</v>
      </c>
      <c r="J40" s="95">
        <v>4</v>
      </c>
      <c r="K40" s="95">
        <v>1</v>
      </c>
      <c r="L40" s="95">
        <v>0</v>
      </c>
      <c r="M40" s="95">
        <v>3</v>
      </c>
      <c r="N40" s="95">
        <v>2</v>
      </c>
      <c r="O40" s="95">
        <v>3</v>
      </c>
      <c r="P40" s="95">
        <v>22</v>
      </c>
      <c r="Q40" s="94" t="s">
        <v>98</v>
      </c>
    </row>
    <row r="41" spans="1:17">
      <c r="A41" s="95">
        <v>39</v>
      </c>
      <c r="B41" s="94" t="s">
        <v>220</v>
      </c>
      <c r="C41" s="95">
        <v>10</v>
      </c>
      <c r="D41" s="96" t="s">
        <v>157</v>
      </c>
      <c r="E41" s="95">
        <v>0</v>
      </c>
      <c r="F41" s="95">
        <v>0</v>
      </c>
      <c r="G41" s="95">
        <v>4</v>
      </c>
      <c r="H41" s="95">
        <v>1</v>
      </c>
      <c r="I41" s="95">
        <v>3</v>
      </c>
      <c r="J41" s="95">
        <v>7</v>
      </c>
      <c r="K41" s="95">
        <v>1</v>
      </c>
      <c r="L41" s="95">
        <v>1</v>
      </c>
      <c r="M41" s="95">
        <v>1</v>
      </c>
      <c r="N41" s="95">
        <v>4</v>
      </c>
      <c r="O41" s="95">
        <v>0</v>
      </c>
      <c r="P41" s="95">
        <v>22</v>
      </c>
      <c r="Q41" s="94" t="s">
        <v>98</v>
      </c>
    </row>
    <row r="42" spans="1:17" ht="30">
      <c r="A42" s="95">
        <v>40</v>
      </c>
      <c r="B42" s="94" t="s">
        <v>221</v>
      </c>
      <c r="C42" s="95">
        <v>10</v>
      </c>
      <c r="D42" s="96" t="s">
        <v>64</v>
      </c>
      <c r="E42" s="95">
        <v>0</v>
      </c>
      <c r="F42" s="95">
        <v>0</v>
      </c>
      <c r="G42" s="95">
        <v>3</v>
      </c>
      <c r="H42" s="95">
        <v>1</v>
      </c>
      <c r="I42" s="95">
        <v>2</v>
      </c>
      <c r="J42" s="95">
        <v>6</v>
      </c>
      <c r="K42" s="95">
        <v>0</v>
      </c>
      <c r="L42" s="95">
        <v>0</v>
      </c>
      <c r="M42" s="95">
        <v>0</v>
      </c>
      <c r="N42" s="95">
        <v>6</v>
      </c>
      <c r="O42" s="95">
        <v>3</v>
      </c>
      <c r="P42" s="95">
        <v>21</v>
      </c>
      <c r="Q42" s="94" t="s">
        <v>98</v>
      </c>
    </row>
    <row r="43" spans="1:17" ht="30">
      <c r="A43" s="95">
        <v>41</v>
      </c>
      <c r="B43" s="94" t="s">
        <v>222</v>
      </c>
      <c r="C43" s="95">
        <v>11</v>
      </c>
      <c r="D43" s="96" t="s">
        <v>48</v>
      </c>
      <c r="E43" s="95">
        <v>2</v>
      </c>
      <c r="F43" s="95">
        <v>2</v>
      </c>
      <c r="G43" s="95">
        <v>2</v>
      </c>
      <c r="H43" s="95">
        <v>4</v>
      </c>
      <c r="I43" s="95">
        <v>1</v>
      </c>
      <c r="J43" s="95">
        <v>3</v>
      </c>
      <c r="K43" s="95">
        <v>0</v>
      </c>
      <c r="L43" s="95">
        <v>0</v>
      </c>
      <c r="M43" s="95">
        <v>0</v>
      </c>
      <c r="N43" s="95">
        <v>2</v>
      </c>
      <c r="O43" s="95">
        <v>3</v>
      </c>
      <c r="P43" s="95">
        <v>19</v>
      </c>
      <c r="Q43" s="94" t="s">
        <v>98</v>
      </c>
    </row>
    <row r="44" spans="1:17" ht="30">
      <c r="A44" s="95">
        <v>42</v>
      </c>
      <c r="B44" s="94" t="s">
        <v>223</v>
      </c>
      <c r="C44" s="95">
        <v>10</v>
      </c>
      <c r="D44" s="96" t="s">
        <v>193</v>
      </c>
      <c r="E44" s="95">
        <v>0</v>
      </c>
      <c r="F44" s="95">
        <v>1</v>
      </c>
      <c r="G44" s="95">
        <v>3</v>
      </c>
      <c r="H44" s="95">
        <v>3</v>
      </c>
      <c r="I44" s="95">
        <v>4</v>
      </c>
      <c r="J44" s="95">
        <v>1</v>
      </c>
      <c r="K44" s="95">
        <v>1</v>
      </c>
      <c r="L44" s="95">
        <v>0</v>
      </c>
      <c r="M44" s="95">
        <v>3</v>
      </c>
      <c r="N44" s="95">
        <v>3</v>
      </c>
      <c r="O44" s="95">
        <v>0</v>
      </c>
      <c r="P44" s="95">
        <v>19</v>
      </c>
      <c r="Q44" s="94" t="s">
        <v>98</v>
      </c>
    </row>
    <row r="45" spans="1:17">
      <c r="A45" s="95">
        <v>43</v>
      </c>
      <c r="B45" s="94" t="s">
        <v>224</v>
      </c>
      <c r="C45" s="95">
        <v>10</v>
      </c>
      <c r="D45" s="96" t="s">
        <v>184</v>
      </c>
      <c r="E45" s="95">
        <v>4</v>
      </c>
      <c r="F45" s="95">
        <v>1</v>
      </c>
      <c r="G45" s="95">
        <v>5</v>
      </c>
      <c r="H45" s="95">
        <v>1</v>
      </c>
      <c r="I45" s="95">
        <v>3</v>
      </c>
      <c r="J45" s="95">
        <v>0</v>
      </c>
      <c r="K45" s="95">
        <v>0</v>
      </c>
      <c r="L45" s="95">
        <v>0</v>
      </c>
      <c r="M45" s="95">
        <v>1</v>
      </c>
      <c r="N45" s="95">
        <v>2</v>
      </c>
      <c r="O45" s="95">
        <v>2</v>
      </c>
      <c r="P45" s="95">
        <v>19</v>
      </c>
      <c r="Q45" s="94" t="s">
        <v>98</v>
      </c>
    </row>
    <row r="46" spans="1:17" ht="30">
      <c r="A46" s="95">
        <v>44</v>
      </c>
      <c r="B46" s="94" t="s">
        <v>225</v>
      </c>
      <c r="C46" s="95">
        <v>11</v>
      </c>
      <c r="D46" s="96" t="s">
        <v>226</v>
      </c>
      <c r="E46" s="95">
        <v>0</v>
      </c>
      <c r="F46" s="95">
        <v>0</v>
      </c>
      <c r="G46" s="95">
        <v>3</v>
      </c>
      <c r="H46" s="95">
        <v>2</v>
      </c>
      <c r="I46" s="95">
        <v>2</v>
      </c>
      <c r="J46" s="95">
        <v>1</v>
      </c>
      <c r="K46" s="95">
        <v>0</v>
      </c>
      <c r="L46" s="95">
        <v>0</v>
      </c>
      <c r="M46" s="95">
        <v>6</v>
      </c>
      <c r="N46" s="95">
        <v>2</v>
      </c>
      <c r="O46" s="95">
        <v>2</v>
      </c>
      <c r="P46" s="95">
        <v>18</v>
      </c>
      <c r="Q46" s="94" t="s">
        <v>98</v>
      </c>
    </row>
    <row r="47" spans="1:17" ht="30">
      <c r="A47" s="95">
        <v>45</v>
      </c>
      <c r="B47" s="94" t="s">
        <v>227</v>
      </c>
      <c r="C47" s="95">
        <v>10</v>
      </c>
      <c r="D47" s="96" t="s">
        <v>211</v>
      </c>
      <c r="E47" s="95">
        <v>0</v>
      </c>
      <c r="F47" s="95">
        <v>2</v>
      </c>
      <c r="G47" s="95">
        <v>2</v>
      </c>
      <c r="H47" s="95">
        <v>0</v>
      </c>
      <c r="I47" s="95">
        <v>2</v>
      </c>
      <c r="J47" s="95">
        <v>4</v>
      </c>
      <c r="K47" s="95">
        <v>1</v>
      </c>
      <c r="L47" s="95">
        <v>0</v>
      </c>
      <c r="M47" s="95">
        <v>1</v>
      </c>
      <c r="N47" s="95">
        <v>2</v>
      </c>
      <c r="O47" s="95">
        <v>4</v>
      </c>
      <c r="P47" s="95">
        <v>18</v>
      </c>
      <c r="Q47" s="94" t="s">
        <v>98</v>
      </c>
    </row>
    <row r="48" spans="1:17" ht="30">
      <c r="A48" s="95">
        <v>46</v>
      </c>
      <c r="B48" s="94" t="s">
        <v>228</v>
      </c>
      <c r="C48" s="95">
        <v>11</v>
      </c>
      <c r="D48" s="96" t="s">
        <v>178</v>
      </c>
      <c r="E48" s="95">
        <v>0</v>
      </c>
      <c r="F48" s="95">
        <v>0</v>
      </c>
      <c r="G48" s="95">
        <v>0</v>
      </c>
      <c r="H48" s="95">
        <v>2</v>
      </c>
      <c r="I48" s="95">
        <v>2</v>
      </c>
      <c r="J48" s="95">
        <v>2</v>
      </c>
      <c r="K48" s="95">
        <v>0</v>
      </c>
      <c r="L48" s="95">
        <v>0</v>
      </c>
      <c r="M48" s="95">
        <v>8</v>
      </c>
      <c r="N48" s="95">
        <v>3</v>
      </c>
      <c r="O48" s="95">
        <v>0</v>
      </c>
      <c r="P48" s="95">
        <v>17</v>
      </c>
      <c r="Q48" s="94" t="s">
        <v>98</v>
      </c>
    </row>
    <row r="49" spans="1:17" ht="30">
      <c r="A49" s="95">
        <v>47</v>
      </c>
      <c r="B49" s="94" t="s">
        <v>229</v>
      </c>
      <c r="C49" s="95">
        <v>10</v>
      </c>
      <c r="D49" s="96" t="s">
        <v>193</v>
      </c>
      <c r="E49" s="95">
        <v>0</v>
      </c>
      <c r="F49" s="95">
        <v>0</v>
      </c>
      <c r="G49" s="95">
        <v>2</v>
      </c>
      <c r="H49" s="95">
        <v>1</v>
      </c>
      <c r="I49" s="95">
        <v>4</v>
      </c>
      <c r="J49" s="95">
        <v>3</v>
      </c>
      <c r="K49" s="95">
        <v>0</v>
      </c>
      <c r="L49" s="95">
        <v>0</v>
      </c>
      <c r="M49" s="95">
        <v>5</v>
      </c>
      <c r="N49" s="95">
        <v>1</v>
      </c>
      <c r="O49" s="95">
        <v>1</v>
      </c>
      <c r="P49" s="95">
        <v>17</v>
      </c>
      <c r="Q49" s="94" t="s">
        <v>98</v>
      </c>
    </row>
    <row r="50" spans="1:17" ht="30">
      <c r="A50" s="95">
        <v>48</v>
      </c>
      <c r="B50" s="94" t="s">
        <v>230</v>
      </c>
      <c r="C50" s="95">
        <v>10</v>
      </c>
      <c r="D50" s="96" t="s">
        <v>64</v>
      </c>
      <c r="E50" s="95">
        <v>0</v>
      </c>
      <c r="F50" s="95">
        <v>0</v>
      </c>
      <c r="G50" s="95">
        <v>0</v>
      </c>
      <c r="H50" s="95">
        <v>2</v>
      </c>
      <c r="I50" s="95">
        <v>1</v>
      </c>
      <c r="J50" s="95">
        <v>8</v>
      </c>
      <c r="K50" s="95">
        <v>0</v>
      </c>
      <c r="L50" s="95">
        <v>0</v>
      </c>
      <c r="M50" s="95">
        <v>1</v>
      </c>
      <c r="N50" s="95">
        <v>3</v>
      </c>
      <c r="O50" s="95">
        <v>2</v>
      </c>
      <c r="P50" s="95">
        <v>17</v>
      </c>
      <c r="Q50" s="94" t="s">
        <v>98</v>
      </c>
    </row>
    <row r="51" spans="1:17">
      <c r="A51" s="95">
        <v>49</v>
      </c>
      <c r="B51" s="94" t="s">
        <v>14</v>
      </c>
      <c r="C51" s="95">
        <v>10</v>
      </c>
      <c r="D51" s="96" t="s">
        <v>184</v>
      </c>
      <c r="E51" s="95">
        <v>0</v>
      </c>
      <c r="F51" s="95">
        <v>0</v>
      </c>
      <c r="G51" s="95">
        <v>0</v>
      </c>
      <c r="H51" s="95">
        <v>2</v>
      </c>
      <c r="I51" s="95">
        <v>2</v>
      </c>
      <c r="J51" s="95">
        <v>1</v>
      </c>
      <c r="K51" s="95">
        <v>1</v>
      </c>
      <c r="L51" s="95">
        <v>0</v>
      </c>
      <c r="M51" s="95">
        <v>0</v>
      </c>
      <c r="N51" s="95">
        <v>3</v>
      </c>
      <c r="O51" s="95">
        <v>8</v>
      </c>
      <c r="P51" s="95">
        <v>17</v>
      </c>
      <c r="Q51" s="94" t="s">
        <v>98</v>
      </c>
    </row>
    <row r="52" spans="1:17" ht="30">
      <c r="A52" s="95">
        <v>50</v>
      </c>
      <c r="B52" s="94" t="s">
        <v>231</v>
      </c>
      <c r="C52" s="95">
        <v>11</v>
      </c>
      <c r="D52" s="96" t="s">
        <v>181</v>
      </c>
      <c r="E52" s="95">
        <v>0</v>
      </c>
      <c r="F52" s="95">
        <v>4</v>
      </c>
      <c r="G52" s="95">
        <v>2</v>
      </c>
      <c r="H52" s="95">
        <v>2</v>
      </c>
      <c r="I52" s="95">
        <v>2</v>
      </c>
      <c r="J52" s="95">
        <v>1</v>
      </c>
      <c r="K52" s="95">
        <v>2</v>
      </c>
      <c r="L52" s="95">
        <v>0</v>
      </c>
      <c r="M52" s="95">
        <v>0</v>
      </c>
      <c r="N52" s="95">
        <v>3</v>
      </c>
      <c r="O52" s="95">
        <v>0</v>
      </c>
      <c r="P52" s="95">
        <v>16</v>
      </c>
      <c r="Q52" s="94" t="s">
        <v>98</v>
      </c>
    </row>
    <row r="53" spans="1:17" ht="30">
      <c r="A53" s="95">
        <v>51</v>
      </c>
      <c r="B53" s="94" t="s">
        <v>232</v>
      </c>
      <c r="C53" s="95">
        <v>11</v>
      </c>
      <c r="D53" s="96" t="s">
        <v>178</v>
      </c>
      <c r="E53" s="95">
        <v>0</v>
      </c>
      <c r="F53" s="95">
        <v>0</v>
      </c>
      <c r="G53" s="95">
        <v>1</v>
      </c>
      <c r="H53" s="95">
        <v>4</v>
      </c>
      <c r="I53" s="95">
        <v>3</v>
      </c>
      <c r="J53" s="95">
        <v>2</v>
      </c>
      <c r="K53" s="95">
        <v>0</v>
      </c>
      <c r="L53" s="95">
        <v>0</v>
      </c>
      <c r="M53" s="95">
        <v>1</v>
      </c>
      <c r="N53" s="95">
        <v>2</v>
      </c>
      <c r="O53" s="95">
        <v>3</v>
      </c>
      <c r="P53" s="95">
        <v>16</v>
      </c>
      <c r="Q53" s="94" t="s">
        <v>98</v>
      </c>
    </row>
    <row r="54" spans="1:17">
      <c r="A54" s="95">
        <v>52</v>
      </c>
      <c r="B54" s="94" t="s">
        <v>233</v>
      </c>
      <c r="C54" s="95">
        <v>10</v>
      </c>
      <c r="D54" s="96" t="s">
        <v>157</v>
      </c>
      <c r="E54" s="95">
        <v>0</v>
      </c>
      <c r="F54" s="95">
        <v>1</v>
      </c>
      <c r="G54" s="95">
        <v>1</v>
      </c>
      <c r="H54" s="95">
        <v>2</v>
      </c>
      <c r="I54" s="95">
        <v>2</v>
      </c>
      <c r="J54" s="95">
        <v>2</v>
      </c>
      <c r="K54" s="95">
        <v>2</v>
      </c>
      <c r="L54" s="95">
        <v>0</v>
      </c>
      <c r="M54" s="95">
        <v>0</v>
      </c>
      <c r="N54" s="95">
        <v>3</v>
      </c>
      <c r="O54" s="95">
        <v>3</v>
      </c>
      <c r="P54" s="95">
        <v>16</v>
      </c>
      <c r="Q54" s="94" t="s">
        <v>98</v>
      </c>
    </row>
    <row r="55" spans="1:17">
      <c r="A55" s="95">
        <v>53</v>
      </c>
      <c r="B55" s="94" t="s">
        <v>234</v>
      </c>
      <c r="C55" s="95">
        <v>11</v>
      </c>
      <c r="D55" s="96" t="s">
        <v>21</v>
      </c>
      <c r="E55" s="95">
        <v>1</v>
      </c>
      <c r="F55" s="95">
        <v>0</v>
      </c>
      <c r="G55" s="95">
        <v>1</v>
      </c>
      <c r="H55" s="95">
        <v>3</v>
      </c>
      <c r="I55" s="95">
        <v>1</v>
      </c>
      <c r="J55" s="95">
        <v>2</v>
      </c>
      <c r="K55" s="95">
        <v>1</v>
      </c>
      <c r="L55" s="95">
        <v>0</v>
      </c>
      <c r="M55" s="95">
        <v>1</v>
      </c>
      <c r="N55" s="95">
        <v>3</v>
      </c>
      <c r="O55" s="95">
        <v>2</v>
      </c>
      <c r="P55" s="95">
        <v>15</v>
      </c>
      <c r="Q55" s="94" t="s">
        <v>98</v>
      </c>
    </row>
    <row r="56" spans="1:17" ht="30">
      <c r="A56" s="95">
        <v>54</v>
      </c>
      <c r="B56" s="94" t="s">
        <v>235</v>
      </c>
      <c r="C56" s="95">
        <v>11</v>
      </c>
      <c r="D56" s="96" t="s">
        <v>199</v>
      </c>
      <c r="E56" s="95">
        <v>0</v>
      </c>
      <c r="F56" s="95">
        <v>4</v>
      </c>
      <c r="G56" s="95">
        <v>2</v>
      </c>
      <c r="H56" s="95">
        <v>2</v>
      </c>
      <c r="I56" s="95">
        <v>1</v>
      </c>
      <c r="J56" s="95">
        <v>0</v>
      </c>
      <c r="K56" s="95">
        <v>3</v>
      </c>
      <c r="L56" s="95">
        <v>0</v>
      </c>
      <c r="M56" s="95">
        <v>0</v>
      </c>
      <c r="N56" s="95">
        <v>2</v>
      </c>
      <c r="O56" s="95">
        <v>1</v>
      </c>
      <c r="P56" s="95">
        <v>15</v>
      </c>
      <c r="Q56" s="94" t="s">
        <v>98</v>
      </c>
    </row>
    <row r="57" spans="1:17" ht="30">
      <c r="A57" s="95">
        <v>55</v>
      </c>
      <c r="B57" s="94" t="s">
        <v>236</v>
      </c>
      <c r="C57" s="95">
        <v>10</v>
      </c>
      <c r="D57" s="96" t="s">
        <v>28</v>
      </c>
      <c r="E57" s="95">
        <v>0</v>
      </c>
      <c r="F57" s="95">
        <v>1</v>
      </c>
      <c r="G57" s="95">
        <v>3</v>
      </c>
      <c r="H57" s="95">
        <v>2</v>
      </c>
      <c r="I57" s="95">
        <v>3</v>
      </c>
      <c r="J57" s="95">
        <v>2</v>
      </c>
      <c r="K57" s="95">
        <v>1</v>
      </c>
      <c r="L57" s="95">
        <v>0</v>
      </c>
      <c r="M57" s="95">
        <v>0</v>
      </c>
      <c r="N57" s="95">
        <v>3</v>
      </c>
      <c r="O57" s="95">
        <v>0</v>
      </c>
      <c r="P57" s="95">
        <v>15</v>
      </c>
      <c r="Q57" s="94" t="s">
        <v>98</v>
      </c>
    </row>
    <row r="58" spans="1:17" ht="30">
      <c r="A58" s="95">
        <v>56</v>
      </c>
      <c r="B58" s="94" t="s">
        <v>237</v>
      </c>
      <c r="C58" s="95">
        <v>10</v>
      </c>
      <c r="D58" s="96" t="s">
        <v>28</v>
      </c>
      <c r="E58" s="95">
        <v>0</v>
      </c>
      <c r="F58" s="95">
        <v>0</v>
      </c>
      <c r="G58" s="95">
        <v>5</v>
      </c>
      <c r="H58" s="95">
        <v>1</v>
      </c>
      <c r="I58" s="95">
        <v>3</v>
      </c>
      <c r="J58" s="95">
        <v>3</v>
      </c>
      <c r="K58" s="95">
        <v>0</v>
      </c>
      <c r="L58" s="95">
        <v>0</v>
      </c>
      <c r="M58" s="95">
        <v>1</v>
      </c>
      <c r="N58" s="95">
        <v>1</v>
      </c>
      <c r="O58" s="95">
        <v>0</v>
      </c>
      <c r="P58" s="95">
        <v>14</v>
      </c>
      <c r="Q58" s="94" t="s">
        <v>98</v>
      </c>
    </row>
    <row r="59" spans="1:17" ht="30">
      <c r="A59" s="95">
        <v>57</v>
      </c>
      <c r="B59" s="94" t="s">
        <v>238</v>
      </c>
      <c r="C59" s="95">
        <v>10</v>
      </c>
      <c r="D59" s="96" t="s">
        <v>64</v>
      </c>
      <c r="E59" s="95">
        <v>0</v>
      </c>
      <c r="F59" s="95">
        <v>1</v>
      </c>
      <c r="G59" s="95">
        <v>1</v>
      </c>
      <c r="H59" s="95">
        <v>3</v>
      </c>
      <c r="I59" s="95">
        <v>2</v>
      </c>
      <c r="J59" s="95">
        <v>0</v>
      </c>
      <c r="K59" s="95">
        <v>1</v>
      </c>
      <c r="L59" s="95">
        <v>0</v>
      </c>
      <c r="M59" s="95">
        <v>0</v>
      </c>
      <c r="N59" s="95">
        <v>3</v>
      </c>
      <c r="O59" s="95">
        <v>0</v>
      </c>
      <c r="P59" s="95">
        <v>11</v>
      </c>
      <c r="Q59" s="94" t="s">
        <v>98</v>
      </c>
    </row>
    <row r="60" spans="1:17" ht="30">
      <c r="A60" s="95">
        <v>58</v>
      </c>
      <c r="B60" s="94" t="s">
        <v>239</v>
      </c>
      <c r="C60" s="95">
        <v>10</v>
      </c>
      <c r="D60" s="96" t="s">
        <v>28</v>
      </c>
      <c r="E60" s="95">
        <v>0</v>
      </c>
      <c r="F60" s="95">
        <v>2</v>
      </c>
      <c r="G60" s="95">
        <v>3</v>
      </c>
      <c r="H60" s="95">
        <v>0</v>
      </c>
      <c r="I60" s="95">
        <v>2</v>
      </c>
      <c r="J60" s="95">
        <v>0</v>
      </c>
      <c r="K60" s="95">
        <v>2</v>
      </c>
      <c r="L60" s="95">
        <v>0</v>
      </c>
      <c r="M60" s="95">
        <v>0</v>
      </c>
      <c r="N60" s="95">
        <v>2</v>
      </c>
      <c r="O60" s="95">
        <v>0</v>
      </c>
      <c r="P60" s="95">
        <v>11</v>
      </c>
      <c r="Q60" s="94" t="s">
        <v>98</v>
      </c>
    </row>
    <row r="61" spans="1:17" ht="30">
      <c r="A61" s="95">
        <v>59</v>
      </c>
      <c r="B61" s="94" t="s">
        <v>240</v>
      </c>
      <c r="C61" s="95">
        <v>10</v>
      </c>
      <c r="D61" s="96" t="s">
        <v>211</v>
      </c>
      <c r="E61" s="95">
        <v>0</v>
      </c>
      <c r="F61" s="95">
        <v>0</v>
      </c>
      <c r="G61" s="95">
        <v>2</v>
      </c>
      <c r="H61" s="95">
        <v>0</v>
      </c>
      <c r="I61" s="95">
        <v>2</v>
      </c>
      <c r="J61" s="95">
        <v>1</v>
      </c>
      <c r="K61" s="95">
        <v>2</v>
      </c>
      <c r="L61" s="95">
        <v>0</v>
      </c>
      <c r="M61" s="95">
        <v>0</v>
      </c>
      <c r="N61" s="95">
        <v>3</v>
      </c>
      <c r="O61" s="95">
        <v>0</v>
      </c>
      <c r="P61" s="95">
        <v>10</v>
      </c>
      <c r="Q61" s="94" t="s">
        <v>98</v>
      </c>
    </row>
    <row r="62" spans="1:17">
      <c r="A62" s="95">
        <v>60</v>
      </c>
      <c r="B62" s="94" t="s">
        <v>241</v>
      </c>
      <c r="C62" s="95">
        <v>11</v>
      </c>
      <c r="D62" s="96" t="s">
        <v>21</v>
      </c>
      <c r="E62" s="95">
        <v>0</v>
      </c>
      <c r="F62" s="95">
        <v>0</v>
      </c>
      <c r="G62" s="95">
        <v>1</v>
      </c>
      <c r="H62" s="95">
        <v>1</v>
      </c>
      <c r="I62" s="95">
        <v>1</v>
      </c>
      <c r="J62" s="95">
        <v>2</v>
      </c>
      <c r="K62" s="95">
        <v>0</v>
      </c>
      <c r="L62" s="95">
        <v>0</v>
      </c>
      <c r="M62" s="95">
        <v>0</v>
      </c>
      <c r="N62" s="95">
        <v>2</v>
      </c>
      <c r="O62" s="95">
        <v>1</v>
      </c>
      <c r="P62" s="95">
        <v>8</v>
      </c>
      <c r="Q62" s="94" t="s">
        <v>98</v>
      </c>
    </row>
    <row r="63" spans="1:17" ht="30">
      <c r="A63" s="95">
        <v>61</v>
      </c>
      <c r="B63" s="94" t="s">
        <v>242</v>
      </c>
      <c r="C63" s="95">
        <v>11</v>
      </c>
      <c r="D63" s="96" t="s">
        <v>33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4" t="s">
        <v>128</v>
      </c>
    </row>
    <row r="64" spans="1:17" ht="30">
      <c r="A64" s="95">
        <v>62</v>
      </c>
      <c r="B64" s="94" t="s">
        <v>243</v>
      </c>
      <c r="C64" s="95">
        <v>11</v>
      </c>
      <c r="D64" s="96" t="s">
        <v>33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4" t="s">
        <v>128</v>
      </c>
    </row>
    <row r="65" spans="1:17" ht="30">
      <c r="A65" s="95">
        <v>63</v>
      </c>
      <c r="B65" s="94" t="s">
        <v>244</v>
      </c>
      <c r="C65" s="95">
        <v>11</v>
      </c>
      <c r="D65" s="96" t="s">
        <v>48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4" t="s">
        <v>128</v>
      </c>
    </row>
    <row r="66" spans="1:17" ht="30">
      <c r="A66" s="95">
        <v>64</v>
      </c>
      <c r="B66" s="94" t="s">
        <v>245</v>
      </c>
      <c r="C66" s="95">
        <v>11</v>
      </c>
      <c r="D66" s="96" t="s">
        <v>193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4" t="s">
        <v>128</v>
      </c>
    </row>
    <row r="67" spans="1:17" ht="30">
      <c r="A67" s="95">
        <v>65</v>
      </c>
      <c r="B67" s="94" t="s">
        <v>246</v>
      </c>
      <c r="C67" s="95">
        <v>11</v>
      </c>
      <c r="D67" s="96" t="s">
        <v>193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4" t="s">
        <v>128</v>
      </c>
    </row>
    <row r="68" spans="1:17">
      <c r="A68" s="95">
        <v>66</v>
      </c>
      <c r="B68" s="94" t="s">
        <v>247</v>
      </c>
      <c r="C68" s="95">
        <v>11</v>
      </c>
      <c r="D68" s="96" t="s">
        <v>68</v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4" t="s">
        <v>128</v>
      </c>
    </row>
    <row r="69" spans="1:17">
      <c r="A69" s="95">
        <v>67</v>
      </c>
      <c r="B69" s="94" t="s">
        <v>248</v>
      </c>
      <c r="C69" s="95">
        <v>11</v>
      </c>
      <c r="D69" s="96" t="s">
        <v>157</v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4" t="s">
        <v>128</v>
      </c>
    </row>
    <row r="70" spans="1:17" ht="30">
      <c r="A70" s="95">
        <v>68</v>
      </c>
      <c r="B70" s="94" t="s">
        <v>249</v>
      </c>
      <c r="C70" s="95">
        <v>11</v>
      </c>
      <c r="D70" s="96" t="s">
        <v>48</v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4" t="s">
        <v>128</v>
      </c>
    </row>
    <row r="71" spans="1:17">
      <c r="A71" s="95">
        <v>69</v>
      </c>
      <c r="B71" s="94" t="s">
        <v>250</v>
      </c>
      <c r="C71" s="95">
        <v>11</v>
      </c>
      <c r="D71" s="96" t="s">
        <v>68</v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4" t="s">
        <v>128</v>
      </c>
    </row>
    <row r="72" spans="1:17" ht="30">
      <c r="A72" s="95">
        <v>70</v>
      </c>
      <c r="B72" s="94" t="s">
        <v>251</v>
      </c>
      <c r="C72" s="95">
        <v>10</v>
      </c>
      <c r="D72" s="96" t="s">
        <v>33</v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4" t="s">
        <v>128</v>
      </c>
    </row>
    <row r="73" spans="1:17" ht="30">
      <c r="A73" s="95">
        <v>71</v>
      </c>
      <c r="B73" s="94" t="s">
        <v>252</v>
      </c>
      <c r="C73" s="95">
        <v>10</v>
      </c>
      <c r="D73" s="96" t="s">
        <v>211</v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4" t="s">
        <v>128</v>
      </c>
    </row>
    <row r="74" spans="1:17" ht="30">
      <c r="A74" s="95">
        <v>72</v>
      </c>
      <c r="B74" s="94" t="s">
        <v>202</v>
      </c>
      <c r="C74" s="95">
        <v>10</v>
      </c>
      <c r="D74" s="96" t="s">
        <v>178</v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4" t="s">
        <v>128</v>
      </c>
    </row>
    <row r="75" spans="1:17">
      <c r="A75" s="95">
        <v>73</v>
      </c>
      <c r="B75" s="94" t="s">
        <v>217</v>
      </c>
      <c r="C75" s="95">
        <v>10</v>
      </c>
      <c r="D75" s="96" t="s">
        <v>21</v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4" t="s">
        <v>128</v>
      </c>
    </row>
    <row r="76" spans="1:17" ht="30">
      <c r="A76" s="95">
        <v>74</v>
      </c>
      <c r="B76" s="94" t="s">
        <v>253</v>
      </c>
      <c r="C76" s="95">
        <v>10</v>
      </c>
      <c r="D76" s="96" t="s">
        <v>59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4" t="s">
        <v>128</v>
      </c>
    </row>
    <row r="77" spans="1:17" ht="30">
      <c r="A77" s="95">
        <v>75</v>
      </c>
      <c r="B77" s="94" t="s">
        <v>254</v>
      </c>
      <c r="C77" s="95">
        <v>10</v>
      </c>
      <c r="D77" s="96" t="s">
        <v>28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4" t="s">
        <v>128</v>
      </c>
    </row>
    <row r="78" spans="1:17" ht="30">
      <c r="A78" s="95">
        <v>76</v>
      </c>
      <c r="B78" s="94" t="s">
        <v>203</v>
      </c>
      <c r="C78" s="95">
        <v>10</v>
      </c>
      <c r="D78" s="96" t="s">
        <v>28</v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4" t="s">
        <v>128</v>
      </c>
    </row>
    <row r="79" spans="1:17">
      <c r="A79" s="95">
        <v>77</v>
      </c>
      <c r="B79" s="94" t="s">
        <v>255</v>
      </c>
      <c r="C79" s="95">
        <v>10</v>
      </c>
      <c r="D79" s="96" t="s">
        <v>68</v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4" t="s">
        <v>128</v>
      </c>
    </row>
    <row r="80" spans="1:17">
      <c r="A80" s="95">
        <v>78</v>
      </c>
      <c r="B80" s="94" t="s">
        <v>256</v>
      </c>
      <c r="C80" s="95">
        <v>10</v>
      </c>
      <c r="D80" s="96" t="s">
        <v>68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4" t="s">
        <v>128</v>
      </c>
    </row>
    <row r="81" spans="1:17">
      <c r="A81" s="95">
        <v>79</v>
      </c>
      <c r="B81" s="94" t="s">
        <v>257</v>
      </c>
      <c r="C81" s="95">
        <v>10</v>
      </c>
      <c r="D81" s="96" t="s">
        <v>258</v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4" t="s">
        <v>128</v>
      </c>
    </row>
    <row r="82" spans="1:17" ht="30">
      <c r="A82" s="95">
        <v>80</v>
      </c>
      <c r="B82" s="94" t="s">
        <v>259</v>
      </c>
      <c r="C82" s="95">
        <v>10</v>
      </c>
      <c r="D82" s="96" t="s">
        <v>178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4" t="s">
        <v>128</v>
      </c>
    </row>
    <row r="83" spans="1:17" ht="30">
      <c r="A83" s="95">
        <v>81</v>
      </c>
      <c r="B83" s="94" t="s">
        <v>260</v>
      </c>
      <c r="C83" s="95">
        <v>10</v>
      </c>
      <c r="D83" s="96" t="s">
        <v>193</v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4" t="s">
        <v>128</v>
      </c>
    </row>
    <row r="84" spans="1:17" ht="30">
      <c r="A84" s="95">
        <v>82</v>
      </c>
      <c r="B84" s="94" t="s">
        <v>261</v>
      </c>
      <c r="C84" s="95">
        <v>10</v>
      </c>
      <c r="D84" s="96" t="s">
        <v>193</v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4" t="s">
        <v>128</v>
      </c>
    </row>
    <row r="85" spans="1:17" ht="30">
      <c r="A85" s="95">
        <v>83</v>
      </c>
      <c r="B85" s="94" t="s">
        <v>262</v>
      </c>
      <c r="C85" s="95">
        <v>10</v>
      </c>
      <c r="D85" s="96" t="s">
        <v>28</v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4" t="s">
        <v>128</v>
      </c>
    </row>
    <row r="86" spans="1:17">
      <c r="A86" s="95">
        <v>84</v>
      </c>
      <c r="B86" s="94" t="s">
        <v>263</v>
      </c>
      <c r="C86" s="95">
        <v>10</v>
      </c>
      <c r="D86" s="96" t="s">
        <v>264</v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4" t="s">
        <v>128</v>
      </c>
    </row>
    <row r="87" spans="1:17">
      <c r="A87" s="95">
        <v>85</v>
      </c>
      <c r="B87" s="94" t="s">
        <v>179</v>
      </c>
      <c r="C87" s="95">
        <v>10</v>
      </c>
      <c r="D87" s="96" t="s">
        <v>68</v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4" t="s">
        <v>128</v>
      </c>
    </row>
    <row r="88" spans="1:17" s="101" customFormat="1">
      <c r="A88" s="100"/>
      <c r="D88" s="102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1:17" s="101" customFormat="1">
      <c r="A89" s="100"/>
      <c r="B89" s="101" t="s">
        <v>93</v>
      </c>
      <c r="D89" s="102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1:17" s="101" customFormat="1">
      <c r="A90" s="100"/>
      <c r="B90" s="101" t="s">
        <v>265</v>
      </c>
      <c r="D90" s="102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1:17" s="101" customFormat="1">
      <c r="A91" s="100"/>
      <c r="B91" s="101" t="s">
        <v>10</v>
      </c>
      <c r="D91" s="102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1:17" s="101" customFormat="1">
      <c r="A92" s="100"/>
      <c r="B92" s="101" t="s">
        <v>266</v>
      </c>
      <c r="D92" s="102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1:17" s="101" customFormat="1">
      <c r="A93" s="100"/>
      <c r="B93" s="101" t="s">
        <v>267</v>
      </c>
      <c r="D93" s="102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1:17" s="101" customFormat="1">
      <c r="A94" s="100"/>
      <c r="B94" s="101" t="s">
        <v>268</v>
      </c>
    </row>
    <row r="95" spans="1:17" s="101" customFormat="1">
      <c r="A95" s="100"/>
    </row>
    <row r="96" spans="1:17">
      <c r="A96" s="97"/>
    </row>
    <row r="97" spans="1:1">
      <c r="A97" s="97"/>
    </row>
    <row r="98" spans="1:1">
      <c r="A98" s="97"/>
    </row>
    <row r="99" spans="1:1">
      <c r="A99" s="97"/>
    </row>
    <row r="100" spans="1:1">
      <c r="A100" s="97"/>
    </row>
    <row r="101" spans="1:1">
      <c r="A101" s="97"/>
    </row>
    <row r="102" spans="1:1">
      <c r="A102" s="97"/>
    </row>
    <row r="103" spans="1:1">
      <c r="A103" s="97"/>
    </row>
    <row r="104" spans="1:1">
      <c r="A104" s="97"/>
    </row>
    <row r="105" spans="1:1">
      <c r="A105" s="97"/>
    </row>
    <row r="106" spans="1:1">
      <c r="A106" s="97"/>
    </row>
    <row r="107" spans="1:1">
      <c r="A107" s="97"/>
    </row>
    <row r="108" spans="1:1">
      <c r="A108" s="97"/>
    </row>
    <row r="109" spans="1:1">
      <c r="A109" s="97"/>
    </row>
    <row r="110" spans="1:1">
      <c r="A110" s="97"/>
    </row>
    <row r="111" spans="1:1">
      <c r="A111" s="97"/>
    </row>
    <row r="112" spans="1:1">
      <c r="A112" s="97"/>
    </row>
    <row r="113" spans="1:1">
      <c r="A113" s="97"/>
    </row>
    <row r="114" spans="1:1">
      <c r="A114" s="97"/>
    </row>
    <row r="115" spans="1:1">
      <c r="A115" s="97"/>
    </row>
    <row r="116" spans="1:1">
      <c r="A116" s="97"/>
    </row>
    <row r="117" spans="1:1">
      <c r="A117" s="97"/>
    </row>
    <row r="118" spans="1:1">
      <c r="A118" s="97"/>
    </row>
    <row r="119" spans="1:1">
      <c r="A119" s="97"/>
    </row>
    <row r="120" spans="1:1">
      <c r="A120" s="97"/>
    </row>
    <row r="121" spans="1:1">
      <c r="A121" s="97"/>
    </row>
    <row r="122" spans="1:1">
      <c r="A122" s="97"/>
    </row>
    <row r="123" spans="1:1">
      <c r="A123" s="97"/>
    </row>
    <row r="124" spans="1:1">
      <c r="A124" s="97"/>
    </row>
    <row r="125" spans="1:1">
      <c r="A125" s="97"/>
    </row>
    <row r="126" spans="1:1">
      <c r="A126" s="97"/>
    </row>
    <row r="127" spans="1:1">
      <c r="A127" s="97"/>
    </row>
    <row r="128" spans="1:1">
      <c r="A128" s="97"/>
    </row>
  </sheetData>
  <mergeCells count="1">
    <mergeCell ref="A1:Q1"/>
  </mergeCells>
  <phoneticPr fontId="1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workbookViewId="0">
      <selection activeCell="Q3" sqref="Q3"/>
    </sheetView>
  </sheetViews>
  <sheetFormatPr defaultRowHeight="15"/>
  <cols>
    <col min="2" max="2" width="19.140625" customWidth="1"/>
    <col min="4" max="4" width="21.42578125" customWidth="1"/>
    <col min="17" max="17" width="13.7109375" customWidth="1"/>
  </cols>
  <sheetData>
    <row r="1" spans="1:17">
      <c r="A1" s="106" t="s">
        <v>174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51">
      <c r="A2" s="92" t="s">
        <v>0</v>
      </c>
      <c r="B2" s="92" t="s">
        <v>1</v>
      </c>
      <c r="C2" s="92" t="s">
        <v>2</v>
      </c>
      <c r="D2" s="92" t="s">
        <v>3</v>
      </c>
      <c r="E2" s="89">
        <v>1</v>
      </c>
      <c r="F2" s="89">
        <v>2</v>
      </c>
      <c r="G2" s="89">
        <v>3</v>
      </c>
      <c r="H2" s="89">
        <v>4</v>
      </c>
      <c r="I2" s="89">
        <v>5</v>
      </c>
      <c r="J2" s="89">
        <v>6</v>
      </c>
      <c r="K2" s="89">
        <v>7</v>
      </c>
      <c r="L2" s="89">
        <v>8</v>
      </c>
      <c r="M2" s="89">
        <v>9</v>
      </c>
      <c r="N2" s="89">
        <v>10</v>
      </c>
      <c r="O2" s="89" t="s">
        <v>173</v>
      </c>
      <c r="P2" s="89" t="s">
        <v>75</v>
      </c>
      <c r="Q2" s="89" t="s">
        <v>76</v>
      </c>
    </row>
    <row r="3" spans="1:17" ht="30">
      <c r="A3" s="6">
        <v>1</v>
      </c>
      <c r="B3" s="53" t="s">
        <v>172</v>
      </c>
      <c r="C3" s="6">
        <v>9</v>
      </c>
      <c r="D3" s="53" t="s">
        <v>59</v>
      </c>
      <c r="E3" s="89">
        <v>4</v>
      </c>
      <c r="F3" s="89">
        <v>7</v>
      </c>
      <c r="G3" s="89">
        <v>8</v>
      </c>
      <c r="H3" s="89">
        <v>4</v>
      </c>
      <c r="I3" s="89">
        <v>7</v>
      </c>
      <c r="J3" s="89">
        <v>10</v>
      </c>
      <c r="K3" s="89">
        <v>4</v>
      </c>
      <c r="L3" s="89">
        <v>6</v>
      </c>
      <c r="M3" s="89">
        <v>4</v>
      </c>
      <c r="N3" s="89">
        <v>4</v>
      </c>
      <c r="O3" s="89">
        <v>15</v>
      </c>
      <c r="P3" s="89">
        <f t="shared" ref="P3:P22" si="0">SUM(E3:O3)</f>
        <v>73</v>
      </c>
      <c r="Q3" s="89" t="s">
        <v>96</v>
      </c>
    </row>
    <row r="4" spans="1:17" ht="30">
      <c r="A4" s="6">
        <v>2</v>
      </c>
      <c r="B4" s="53" t="s">
        <v>171</v>
      </c>
      <c r="C4" s="6">
        <v>9</v>
      </c>
      <c r="D4" s="53" t="s">
        <v>59</v>
      </c>
      <c r="E4" s="89">
        <v>2</v>
      </c>
      <c r="F4" s="89">
        <v>3</v>
      </c>
      <c r="G4" s="89">
        <v>2</v>
      </c>
      <c r="H4" s="89">
        <v>4</v>
      </c>
      <c r="I4" s="89">
        <v>9</v>
      </c>
      <c r="J4" s="89">
        <v>11</v>
      </c>
      <c r="K4" s="89">
        <v>3</v>
      </c>
      <c r="L4" s="89">
        <v>7</v>
      </c>
      <c r="M4" s="89">
        <v>4</v>
      </c>
      <c r="N4" s="89">
        <v>0</v>
      </c>
      <c r="O4" s="89">
        <v>10</v>
      </c>
      <c r="P4" s="89">
        <f t="shared" si="0"/>
        <v>55</v>
      </c>
      <c r="Q4" s="89" t="s">
        <v>97</v>
      </c>
    </row>
    <row r="5" spans="1:17" ht="31.5">
      <c r="A5" s="6">
        <v>3</v>
      </c>
      <c r="B5" s="52" t="s">
        <v>170</v>
      </c>
      <c r="C5" s="6">
        <v>9</v>
      </c>
      <c r="D5" s="52" t="s">
        <v>44</v>
      </c>
      <c r="E5" s="89">
        <v>2</v>
      </c>
      <c r="F5" s="89">
        <v>2</v>
      </c>
      <c r="G5" s="89">
        <v>3</v>
      </c>
      <c r="H5" s="89">
        <v>2</v>
      </c>
      <c r="I5" s="89">
        <v>4</v>
      </c>
      <c r="J5" s="89">
        <v>9</v>
      </c>
      <c r="K5" s="89">
        <v>1</v>
      </c>
      <c r="L5" s="89">
        <v>3</v>
      </c>
      <c r="M5" s="89">
        <v>0</v>
      </c>
      <c r="N5" s="89">
        <v>4</v>
      </c>
      <c r="O5" s="89">
        <v>5</v>
      </c>
      <c r="P5" s="89">
        <f t="shared" si="0"/>
        <v>35</v>
      </c>
      <c r="Q5" s="89" t="s">
        <v>98</v>
      </c>
    </row>
    <row r="6" spans="1:17" ht="31.5">
      <c r="A6" s="6">
        <v>4</v>
      </c>
      <c r="B6" s="52" t="s">
        <v>169</v>
      </c>
      <c r="C6" s="6">
        <v>9</v>
      </c>
      <c r="D6" s="52" t="s">
        <v>44</v>
      </c>
      <c r="E6" s="89">
        <v>1</v>
      </c>
      <c r="F6" s="89">
        <v>1</v>
      </c>
      <c r="G6" s="89">
        <v>1</v>
      </c>
      <c r="H6" s="89">
        <v>4</v>
      </c>
      <c r="I6" s="89">
        <v>3</v>
      </c>
      <c r="J6" s="89">
        <v>8</v>
      </c>
      <c r="K6" s="89">
        <v>2</v>
      </c>
      <c r="L6" s="89">
        <v>1</v>
      </c>
      <c r="M6" s="89">
        <v>0</v>
      </c>
      <c r="N6" s="89">
        <v>4</v>
      </c>
      <c r="O6" s="89">
        <v>4</v>
      </c>
      <c r="P6" s="89">
        <f t="shared" si="0"/>
        <v>29</v>
      </c>
      <c r="Q6" s="89" t="s">
        <v>98</v>
      </c>
    </row>
    <row r="7" spans="1:17" ht="30">
      <c r="A7" s="6">
        <v>5</v>
      </c>
      <c r="B7" s="53" t="s">
        <v>168</v>
      </c>
      <c r="C7" s="6">
        <v>9</v>
      </c>
      <c r="D7" s="53" t="s">
        <v>59</v>
      </c>
      <c r="E7" s="89">
        <v>0</v>
      </c>
      <c r="F7" s="89">
        <v>2</v>
      </c>
      <c r="G7" s="89">
        <v>1</v>
      </c>
      <c r="H7" s="89">
        <v>3</v>
      </c>
      <c r="I7" s="89">
        <v>5</v>
      </c>
      <c r="J7" s="89">
        <v>7</v>
      </c>
      <c r="K7" s="89">
        <v>2</v>
      </c>
      <c r="L7" s="89">
        <v>0</v>
      </c>
      <c r="M7" s="89">
        <v>1</v>
      </c>
      <c r="N7" s="89">
        <v>4</v>
      </c>
      <c r="O7" s="89">
        <v>3</v>
      </c>
      <c r="P7" s="89">
        <f t="shared" si="0"/>
        <v>28</v>
      </c>
      <c r="Q7" s="89" t="s">
        <v>98</v>
      </c>
    </row>
    <row r="8" spans="1:17" ht="15.75">
      <c r="A8" s="6">
        <v>6</v>
      </c>
      <c r="B8" s="91" t="s">
        <v>167</v>
      </c>
      <c r="C8" s="6">
        <v>9</v>
      </c>
      <c r="D8" s="52" t="s">
        <v>21</v>
      </c>
      <c r="E8" s="89">
        <v>1</v>
      </c>
      <c r="F8" s="89">
        <v>2</v>
      </c>
      <c r="G8" s="89">
        <v>2</v>
      </c>
      <c r="H8" s="89">
        <v>3</v>
      </c>
      <c r="I8" s="89">
        <v>6</v>
      </c>
      <c r="J8" s="89">
        <v>3</v>
      </c>
      <c r="K8" s="89">
        <v>1</v>
      </c>
      <c r="L8" s="89">
        <v>0</v>
      </c>
      <c r="M8" s="89">
        <v>0</v>
      </c>
      <c r="N8" s="89">
        <v>6</v>
      </c>
      <c r="O8" s="89">
        <v>2</v>
      </c>
      <c r="P8" s="89">
        <f t="shared" si="0"/>
        <v>26</v>
      </c>
      <c r="Q8" s="89" t="s">
        <v>98</v>
      </c>
    </row>
    <row r="9" spans="1:17" ht="30">
      <c r="A9" s="6">
        <v>7</v>
      </c>
      <c r="B9" s="53" t="s">
        <v>166</v>
      </c>
      <c r="C9" s="6">
        <v>9</v>
      </c>
      <c r="D9" s="53" t="s">
        <v>28</v>
      </c>
      <c r="E9" s="89">
        <v>1</v>
      </c>
      <c r="F9" s="89">
        <v>0</v>
      </c>
      <c r="G9" s="89">
        <v>2</v>
      </c>
      <c r="H9" s="89">
        <v>1</v>
      </c>
      <c r="I9" s="89">
        <v>1</v>
      </c>
      <c r="J9" s="89">
        <v>6</v>
      </c>
      <c r="K9" s="89">
        <v>4</v>
      </c>
      <c r="L9" s="89">
        <v>0</v>
      </c>
      <c r="M9" s="89">
        <v>1</v>
      </c>
      <c r="N9" s="89">
        <v>3</v>
      </c>
      <c r="O9" s="89">
        <v>3</v>
      </c>
      <c r="P9" s="89">
        <f t="shared" si="0"/>
        <v>22</v>
      </c>
      <c r="Q9" s="89" t="s">
        <v>98</v>
      </c>
    </row>
    <row r="10" spans="1:17" ht="30">
      <c r="A10" s="6">
        <v>8</v>
      </c>
      <c r="B10" s="53" t="s">
        <v>165</v>
      </c>
      <c r="C10" s="6">
        <v>9</v>
      </c>
      <c r="D10" s="53" t="s">
        <v>144</v>
      </c>
      <c r="E10" s="89">
        <v>0</v>
      </c>
      <c r="F10" s="89">
        <v>4</v>
      </c>
      <c r="G10" s="89">
        <v>0</v>
      </c>
      <c r="H10" s="89">
        <v>2</v>
      </c>
      <c r="I10" s="89">
        <v>1</v>
      </c>
      <c r="J10" s="89">
        <v>6</v>
      </c>
      <c r="K10" s="89">
        <v>0</v>
      </c>
      <c r="L10" s="89">
        <v>0</v>
      </c>
      <c r="M10" s="89">
        <v>0</v>
      </c>
      <c r="N10" s="89">
        <v>5</v>
      </c>
      <c r="O10" s="89">
        <v>3</v>
      </c>
      <c r="P10" s="89">
        <f t="shared" si="0"/>
        <v>21</v>
      </c>
      <c r="Q10" s="89" t="s">
        <v>98</v>
      </c>
    </row>
    <row r="11" spans="1:17" ht="31.5">
      <c r="A11" s="6">
        <v>9</v>
      </c>
      <c r="B11" s="52" t="s">
        <v>164</v>
      </c>
      <c r="C11" s="6">
        <v>9</v>
      </c>
      <c r="D11" s="52" t="s">
        <v>44</v>
      </c>
      <c r="E11" s="89">
        <v>0</v>
      </c>
      <c r="F11" s="89">
        <v>0</v>
      </c>
      <c r="G11" s="89">
        <v>2</v>
      </c>
      <c r="H11" s="89">
        <v>3</v>
      </c>
      <c r="I11" s="89">
        <v>5</v>
      </c>
      <c r="J11" s="89">
        <v>3</v>
      </c>
      <c r="K11" s="89">
        <v>0</v>
      </c>
      <c r="L11" s="89">
        <v>0</v>
      </c>
      <c r="M11" s="89">
        <v>1</v>
      </c>
      <c r="N11" s="89">
        <v>4</v>
      </c>
      <c r="O11" s="89">
        <v>3</v>
      </c>
      <c r="P11" s="89">
        <f t="shared" si="0"/>
        <v>21</v>
      </c>
      <c r="Q11" s="89" t="s">
        <v>98</v>
      </c>
    </row>
    <row r="12" spans="1:17" ht="31.5">
      <c r="A12" s="6">
        <v>10</v>
      </c>
      <c r="B12" s="52" t="s">
        <v>163</v>
      </c>
      <c r="C12" s="6">
        <v>9</v>
      </c>
      <c r="D12" s="52" t="s">
        <v>44</v>
      </c>
      <c r="E12" s="89">
        <v>0</v>
      </c>
      <c r="F12" s="89">
        <v>0</v>
      </c>
      <c r="G12" s="89">
        <v>1</v>
      </c>
      <c r="H12" s="89">
        <v>2</v>
      </c>
      <c r="I12" s="89">
        <v>1</v>
      </c>
      <c r="J12" s="89">
        <v>6</v>
      </c>
      <c r="K12" s="89">
        <v>0</v>
      </c>
      <c r="L12" s="89">
        <v>0</v>
      </c>
      <c r="M12" s="89">
        <v>3</v>
      </c>
      <c r="N12" s="89">
        <v>4</v>
      </c>
      <c r="O12" s="89">
        <v>3</v>
      </c>
      <c r="P12" s="89">
        <f t="shared" si="0"/>
        <v>20</v>
      </c>
      <c r="Q12" s="89" t="s">
        <v>98</v>
      </c>
    </row>
    <row r="13" spans="1:17" ht="30">
      <c r="A13" s="6">
        <v>11</v>
      </c>
      <c r="B13" s="53" t="s">
        <v>134</v>
      </c>
      <c r="C13" s="6">
        <v>9</v>
      </c>
      <c r="D13" s="53" t="s">
        <v>4</v>
      </c>
      <c r="E13" s="89">
        <v>0</v>
      </c>
      <c r="F13" s="89">
        <v>0</v>
      </c>
      <c r="G13" s="89">
        <v>1</v>
      </c>
      <c r="H13" s="89">
        <v>1</v>
      </c>
      <c r="I13" s="89">
        <v>1</v>
      </c>
      <c r="J13" s="89">
        <v>1</v>
      </c>
      <c r="K13" s="89">
        <v>4</v>
      </c>
      <c r="L13" s="89">
        <v>0</v>
      </c>
      <c r="M13" s="89">
        <v>0</v>
      </c>
      <c r="N13" s="89">
        <v>5</v>
      </c>
      <c r="O13" s="89">
        <v>1</v>
      </c>
      <c r="P13" s="89">
        <f t="shared" si="0"/>
        <v>14</v>
      </c>
      <c r="Q13" s="89" t="s">
        <v>98</v>
      </c>
    </row>
    <row r="14" spans="1:17" ht="30">
      <c r="A14" s="6">
        <v>12</v>
      </c>
      <c r="B14" s="90" t="s">
        <v>162</v>
      </c>
      <c r="C14" s="6">
        <v>9</v>
      </c>
      <c r="D14" s="90" t="s">
        <v>161</v>
      </c>
      <c r="E14" s="89">
        <v>1</v>
      </c>
      <c r="F14" s="89">
        <v>1</v>
      </c>
      <c r="G14" s="89">
        <v>1</v>
      </c>
      <c r="H14" s="89">
        <v>3</v>
      </c>
      <c r="I14" s="89">
        <v>1</v>
      </c>
      <c r="J14" s="89">
        <v>0</v>
      </c>
      <c r="K14" s="89">
        <v>3</v>
      </c>
      <c r="L14" s="89">
        <v>0</v>
      </c>
      <c r="M14" s="89">
        <v>1</v>
      </c>
      <c r="N14" s="89">
        <v>3</v>
      </c>
      <c r="O14" s="89">
        <v>0</v>
      </c>
      <c r="P14" s="89">
        <f t="shared" si="0"/>
        <v>14</v>
      </c>
      <c r="Q14" s="89" t="s">
        <v>98</v>
      </c>
    </row>
    <row r="15" spans="1:17" ht="30">
      <c r="A15" s="6">
        <v>13</v>
      </c>
      <c r="B15" s="53" t="s">
        <v>160</v>
      </c>
      <c r="C15" s="6">
        <v>9</v>
      </c>
      <c r="D15" s="53" t="s">
        <v>55</v>
      </c>
      <c r="E15" s="6">
        <v>0</v>
      </c>
      <c r="F15" s="19">
        <v>0</v>
      </c>
      <c r="G15" s="19">
        <v>1</v>
      </c>
      <c r="H15" s="19">
        <v>0</v>
      </c>
      <c r="I15" s="19">
        <v>7</v>
      </c>
      <c r="J15" s="19">
        <v>0</v>
      </c>
      <c r="K15" s="19">
        <v>0</v>
      </c>
      <c r="L15" s="19">
        <v>0</v>
      </c>
      <c r="M15" s="19">
        <v>0</v>
      </c>
      <c r="N15" s="19">
        <v>2</v>
      </c>
      <c r="O15" s="19">
        <v>3</v>
      </c>
      <c r="P15" s="89">
        <f t="shared" si="0"/>
        <v>13</v>
      </c>
      <c r="Q15" s="89" t="s">
        <v>98</v>
      </c>
    </row>
    <row r="16" spans="1:17" ht="30">
      <c r="A16" s="6">
        <v>14</v>
      </c>
      <c r="B16" s="56" t="s">
        <v>159</v>
      </c>
      <c r="C16" s="6">
        <v>9</v>
      </c>
      <c r="D16" s="56" t="s">
        <v>154</v>
      </c>
      <c r="E16" s="89">
        <v>0</v>
      </c>
      <c r="F16" s="89">
        <v>1</v>
      </c>
      <c r="G16" s="89">
        <v>0</v>
      </c>
      <c r="H16" s="89">
        <v>1</v>
      </c>
      <c r="I16" s="89">
        <v>4</v>
      </c>
      <c r="J16" s="89">
        <v>0</v>
      </c>
      <c r="K16" s="89">
        <v>1</v>
      </c>
      <c r="L16" s="89">
        <v>0</v>
      </c>
      <c r="M16" s="89">
        <v>0</v>
      </c>
      <c r="N16" s="89">
        <v>5</v>
      </c>
      <c r="O16" s="89">
        <v>0</v>
      </c>
      <c r="P16" s="89">
        <f t="shared" si="0"/>
        <v>12</v>
      </c>
      <c r="Q16" s="89" t="s">
        <v>98</v>
      </c>
    </row>
    <row r="17" spans="1:17">
      <c r="A17" s="6">
        <v>15</v>
      </c>
      <c r="B17" s="53" t="s">
        <v>158</v>
      </c>
      <c r="C17" s="6">
        <v>9</v>
      </c>
      <c r="D17" s="53" t="s">
        <v>157</v>
      </c>
      <c r="E17" s="89">
        <v>0</v>
      </c>
      <c r="F17" s="89">
        <v>0</v>
      </c>
      <c r="G17" s="89">
        <v>0</v>
      </c>
      <c r="H17" s="89">
        <v>0</v>
      </c>
      <c r="I17" s="89">
        <v>5</v>
      </c>
      <c r="J17" s="89">
        <v>0</v>
      </c>
      <c r="K17" s="89">
        <v>0</v>
      </c>
      <c r="L17" s="89">
        <v>0</v>
      </c>
      <c r="M17" s="89">
        <v>0</v>
      </c>
      <c r="N17" s="89">
        <v>4</v>
      </c>
      <c r="O17" s="89">
        <v>2</v>
      </c>
      <c r="P17" s="89">
        <f t="shared" si="0"/>
        <v>11</v>
      </c>
      <c r="Q17" s="89" t="s">
        <v>98</v>
      </c>
    </row>
    <row r="18" spans="1:17" ht="30">
      <c r="A18" s="6">
        <v>16</v>
      </c>
      <c r="B18" s="53" t="s">
        <v>156</v>
      </c>
      <c r="C18" s="6">
        <v>9</v>
      </c>
      <c r="D18" s="53" t="s">
        <v>28</v>
      </c>
      <c r="E18" s="89">
        <v>0</v>
      </c>
      <c r="F18" s="89">
        <v>2</v>
      </c>
      <c r="G18" s="89">
        <v>0</v>
      </c>
      <c r="H18" s="89">
        <v>0</v>
      </c>
      <c r="I18" s="89">
        <v>1</v>
      </c>
      <c r="J18" s="89">
        <v>1</v>
      </c>
      <c r="K18" s="89">
        <v>1</v>
      </c>
      <c r="L18" s="89">
        <v>0</v>
      </c>
      <c r="M18" s="89">
        <v>0</v>
      </c>
      <c r="N18" s="89">
        <v>5</v>
      </c>
      <c r="O18" s="89">
        <v>0</v>
      </c>
      <c r="P18" s="89">
        <f t="shared" si="0"/>
        <v>10</v>
      </c>
      <c r="Q18" s="89" t="s">
        <v>98</v>
      </c>
    </row>
    <row r="19" spans="1:17" ht="30">
      <c r="A19" s="6">
        <v>17</v>
      </c>
      <c r="B19" s="56" t="s">
        <v>155</v>
      </c>
      <c r="C19" s="6">
        <v>9</v>
      </c>
      <c r="D19" s="56" t="s">
        <v>154</v>
      </c>
      <c r="E19" s="89">
        <v>0</v>
      </c>
      <c r="F19" s="89">
        <v>0</v>
      </c>
      <c r="G19" s="89">
        <v>0</v>
      </c>
      <c r="H19" s="89">
        <v>3</v>
      </c>
      <c r="I19" s="89">
        <v>0</v>
      </c>
      <c r="J19" s="89">
        <v>0</v>
      </c>
      <c r="K19" s="89">
        <v>2</v>
      </c>
      <c r="L19" s="89">
        <v>0</v>
      </c>
      <c r="M19" s="89">
        <v>0</v>
      </c>
      <c r="N19" s="89">
        <v>5</v>
      </c>
      <c r="O19" s="89">
        <v>0</v>
      </c>
      <c r="P19" s="89">
        <f t="shared" si="0"/>
        <v>10</v>
      </c>
      <c r="Q19" s="89" t="s">
        <v>98</v>
      </c>
    </row>
    <row r="20" spans="1:17" ht="30">
      <c r="A20" s="6">
        <v>18</v>
      </c>
      <c r="B20" s="53" t="s">
        <v>153</v>
      </c>
      <c r="C20" s="6">
        <v>9</v>
      </c>
      <c r="D20" s="53" t="s">
        <v>33</v>
      </c>
      <c r="E20" s="89">
        <v>0</v>
      </c>
      <c r="F20" s="89">
        <v>0</v>
      </c>
      <c r="G20" s="89">
        <v>0</v>
      </c>
      <c r="H20" s="89">
        <v>2</v>
      </c>
      <c r="I20" s="89">
        <v>2</v>
      </c>
      <c r="J20" s="89">
        <v>0</v>
      </c>
      <c r="K20" s="89">
        <v>0</v>
      </c>
      <c r="L20" s="89">
        <v>0</v>
      </c>
      <c r="M20" s="89">
        <v>0</v>
      </c>
      <c r="N20" s="89">
        <v>2</v>
      </c>
      <c r="O20" s="89">
        <v>2</v>
      </c>
      <c r="P20" s="89">
        <f t="shared" si="0"/>
        <v>8</v>
      </c>
      <c r="Q20" s="89" t="s">
        <v>98</v>
      </c>
    </row>
    <row r="21" spans="1:17" ht="30">
      <c r="A21" s="6">
        <v>19</v>
      </c>
      <c r="B21" s="53" t="s">
        <v>152</v>
      </c>
      <c r="C21" s="6">
        <v>9</v>
      </c>
      <c r="D21" s="53" t="s">
        <v>4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2</v>
      </c>
      <c r="K21" s="89">
        <v>0</v>
      </c>
      <c r="L21" s="89">
        <v>0</v>
      </c>
      <c r="M21" s="89">
        <v>0</v>
      </c>
      <c r="N21" s="89">
        <v>4</v>
      </c>
      <c r="O21" s="89">
        <v>1</v>
      </c>
      <c r="P21" s="89">
        <f t="shared" si="0"/>
        <v>7</v>
      </c>
      <c r="Q21" s="89" t="s">
        <v>98</v>
      </c>
    </row>
    <row r="22" spans="1:17" ht="30">
      <c r="A22" s="6">
        <v>20</v>
      </c>
      <c r="B22" s="53" t="s">
        <v>151</v>
      </c>
      <c r="C22" s="6">
        <v>9</v>
      </c>
      <c r="D22" s="53" t="s">
        <v>28</v>
      </c>
      <c r="E22" s="89">
        <v>0</v>
      </c>
      <c r="F22" s="89">
        <v>0</v>
      </c>
      <c r="G22" s="89">
        <v>0</v>
      </c>
      <c r="H22" s="89">
        <v>3</v>
      </c>
      <c r="I22" s="89">
        <v>1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f t="shared" si="0"/>
        <v>4</v>
      </c>
      <c r="Q22" s="89" t="s">
        <v>98</v>
      </c>
    </row>
    <row r="23" spans="1:17" ht="30">
      <c r="A23" s="6">
        <v>21</v>
      </c>
      <c r="B23" s="88" t="s">
        <v>150</v>
      </c>
      <c r="C23" s="6">
        <v>9</v>
      </c>
      <c r="D23" s="53" t="s">
        <v>33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86" t="s">
        <v>128</v>
      </c>
    </row>
    <row r="24" spans="1:17" ht="30">
      <c r="A24" s="6">
        <v>22</v>
      </c>
      <c r="B24" s="56" t="s">
        <v>149</v>
      </c>
      <c r="C24" s="6">
        <v>9</v>
      </c>
      <c r="D24" s="56" t="s">
        <v>33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86" t="s">
        <v>128</v>
      </c>
    </row>
    <row r="25" spans="1:17" ht="30">
      <c r="A25" s="6">
        <v>23</v>
      </c>
      <c r="B25" s="56" t="s">
        <v>148</v>
      </c>
      <c r="C25" s="6">
        <v>9</v>
      </c>
      <c r="D25" s="56" t="s">
        <v>55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86" t="s">
        <v>128</v>
      </c>
    </row>
    <row r="26" spans="1:17">
      <c r="A26" s="6">
        <v>24</v>
      </c>
      <c r="B26" s="53" t="s">
        <v>147</v>
      </c>
      <c r="C26" s="6">
        <v>9</v>
      </c>
      <c r="D26" s="53" t="s">
        <v>10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86" t="s">
        <v>128</v>
      </c>
    </row>
    <row r="27" spans="1:17">
      <c r="A27" s="6">
        <v>25</v>
      </c>
      <c r="B27" s="53" t="s">
        <v>146</v>
      </c>
      <c r="C27" s="6">
        <v>9</v>
      </c>
      <c r="D27" s="53" t="s">
        <v>10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86" t="s">
        <v>128</v>
      </c>
    </row>
    <row r="28" spans="1:17" ht="30">
      <c r="A28" s="6">
        <v>26</v>
      </c>
      <c r="B28" s="53" t="s">
        <v>145</v>
      </c>
      <c r="C28" s="6">
        <v>9</v>
      </c>
      <c r="D28" s="53" t="s">
        <v>144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86" t="s">
        <v>128</v>
      </c>
    </row>
    <row r="29" spans="1:17" ht="15.75">
      <c r="A29" s="6">
        <v>27</v>
      </c>
      <c r="B29" s="52" t="s">
        <v>143</v>
      </c>
      <c r="C29" s="6">
        <v>9</v>
      </c>
      <c r="D29" s="52" t="s">
        <v>62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86" t="s">
        <v>128</v>
      </c>
    </row>
    <row r="30" spans="1:17" ht="15.75">
      <c r="A30" s="6">
        <v>28</v>
      </c>
      <c r="B30" s="52" t="s">
        <v>142</v>
      </c>
      <c r="C30" s="6">
        <v>9</v>
      </c>
      <c r="D30" s="93" t="s">
        <v>141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86" t="s">
        <v>128</v>
      </c>
    </row>
    <row r="31" spans="1:17">
      <c r="A31" s="6">
        <v>29</v>
      </c>
      <c r="B31" s="87" t="s">
        <v>140</v>
      </c>
      <c r="C31" s="6">
        <v>9</v>
      </c>
      <c r="D31" s="87" t="s">
        <v>68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86" t="s">
        <v>128</v>
      </c>
    </row>
    <row r="32" spans="1:17" ht="30">
      <c r="A32" s="6">
        <v>30</v>
      </c>
      <c r="B32" s="53" t="s">
        <v>139</v>
      </c>
      <c r="C32" s="6">
        <v>9</v>
      </c>
      <c r="D32" s="53" t="s">
        <v>33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86" t="s">
        <v>128</v>
      </c>
    </row>
    <row r="33" spans="1:17" ht="30">
      <c r="A33" s="6">
        <v>31</v>
      </c>
      <c r="B33" s="53" t="s">
        <v>138</v>
      </c>
      <c r="C33" s="6">
        <v>9</v>
      </c>
      <c r="D33" s="53" t="s">
        <v>33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86" t="s">
        <v>128</v>
      </c>
    </row>
    <row r="34" spans="1:17" ht="30">
      <c r="A34" s="6">
        <v>32</v>
      </c>
      <c r="B34" s="53" t="s">
        <v>137</v>
      </c>
      <c r="C34" s="6">
        <v>9</v>
      </c>
      <c r="D34" s="53" t="s">
        <v>55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86" t="s">
        <v>128</v>
      </c>
    </row>
    <row r="35" spans="1:17">
      <c r="A35" s="6">
        <v>33</v>
      </c>
      <c r="B35" s="53" t="s">
        <v>14</v>
      </c>
      <c r="C35" s="6">
        <v>9</v>
      </c>
      <c r="D35" s="53" t="s">
        <v>10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86" t="s">
        <v>128</v>
      </c>
    </row>
    <row r="36" spans="1:17">
      <c r="A36" s="6">
        <v>34</v>
      </c>
      <c r="B36" s="53" t="s">
        <v>136</v>
      </c>
      <c r="C36" s="6">
        <v>9</v>
      </c>
      <c r="D36" s="53" t="s">
        <v>10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86" t="s">
        <v>128</v>
      </c>
    </row>
    <row r="37" spans="1:17">
      <c r="A37" s="6">
        <v>35</v>
      </c>
      <c r="B37" s="53" t="s">
        <v>135</v>
      </c>
      <c r="C37" s="6">
        <v>9</v>
      </c>
      <c r="D37" s="53" t="s">
        <v>10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86" t="s">
        <v>128</v>
      </c>
    </row>
    <row r="38" spans="1:17" ht="30">
      <c r="A38" s="6">
        <v>36</v>
      </c>
      <c r="B38" s="53" t="s">
        <v>134</v>
      </c>
      <c r="C38" s="6">
        <v>9</v>
      </c>
      <c r="D38" s="53" t="s">
        <v>4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86" t="s">
        <v>128</v>
      </c>
    </row>
    <row r="39" spans="1:17">
      <c r="A39" s="6">
        <v>37</v>
      </c>
      <c r="B39" s="40" t="s">
        <v>133</v>
      </c>
      <c r="C39" s="6">
        <v>9</v>
      </c>
      <c r="D39" s="87" t="s">
        <v>68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86" t="s">
        <v>128</v>
      </c>
    </row>
    <row r="40" spans="1:17">
      <c r="A40" s="85"/>
      <c r="B40" s="84"/>
      <c r="C40" s="75"/>
      <c r="D40" s="75"/>
    </row>
    <row r="41" spans="1:17" ht="15.75">
      <c r="A41" s="79"/>
      <c r="B41" s="83" t="s">
        <v>93</v>
      </c>
      <c r="C41" s="80"/>
      <c r="D41" s="82"/>
    </row>
    <row r="42" spans="1:17" ht="15.75">
      <c r="A42" s="81"/>
      <c r="B42" s="79"/>
      <c r="C42" s="80"/>
      <c r="D42" s="80"/>
    </row>
    <row r="43" spans="1:17" ht="15.75">
      <c r="A43" s="81"/>
      <c r="B43" s="79" t="s">
        <v>132</v>
      </c>
      <c r="C43" s="80"/>
      <c r="D43" s="80"/>
    </row>
    <row r="44" spans="1:17" ht="15.75">
      <c r="A44" s="4"/>
      <c r="B44" s="79" t="s">
        <v>131</v>
      </c>
      <c r="C44" s="78"/>
      <c r="D44" s="3"/>
    </row>
    <row r="45" spans="1:17">
      <c r="A45" s="77"/>
      <c r="B45" s="76" t="s">
        <v>130</v>
      </c>
      <c r="C45" s="75"/>
      <c r="D45" s="75"/>
    </row>
  </sheetData>
  <mergeCells count="1">
    <mergeCell ref="A1:Q1"/>
  </mergeCells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9"/>
  <sheetViews>
    <sheetView tabSelected="1" topLeftCell="A10" zoomScaleNormal="70" workbookViewId="0">
      <selection activeCell="N19" sqref="N19"/>
    </sheetView>
  </sheetViews>
  <sheetFormatPr defaultRowHeight="15"/>
  <cols>
    <col min="1" max="1" width="6.28515625" style="14" bestFit="1" customWidth="1"/>
    <col min="2" max="2" width="18.28515625" style="14" customWidth="1"/>
    <col min="3" max="3" width="8.85546875" style="29" customWidth="1"/>
    <col min="4" max="4" width="19.5703125" style="29" customWidth="1"/>
    <col min="5" max="5" width="9.140625" style="27"/>
    <col min="16" max="16" width="13.28515625" customWidth="1"/>
  </cols>
  <sheetData>
    <row r="1" spans="1:16" s="1" customFormat="1">
      <c r="A1" s="108" t="s">
        <v>129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63.75">
      <c r="A2" s="16" t="s">
        <v>0</v>
      </c>
      <c r="B2" s="16" t="s">
        <v>1</v>
      </c>
      <c r="C2" s="24" t="s">
        <v>2</v>
      </c>
      <c r="D2" s="24" t="s">
        <v>3</v>
      </c>
      <c r="E2" s="25">
        <v>1</v>
      </c>
      <c r="F2" s="20">
        <v>2</v>
      </c>
      <c r="G2" s="20">
        <v>3</v>
      </c>
      <c r="H2" s="20">
        <v>4</v>
      </c>
      <c r="I2" s="20">
        <v>5</v>
      </c>
      <c r="J2" s="20">
        <v>6</v>
      </c>
      <c r="K2" s="20">
        <v>7</v>
      </c>
      <c r="L2" s="20">
        <v>8</v>
      </c>
      <c r="M2" s="20">
        <v>9</v>
      </c>
      <c r="N2" s="20">
        <v>10</v>
      </c>
      <c r="O2" s="20" t="s">
        <v>75</v>
      </c>
      <c r="P2" s="20" t="s">
        <v>76</v>
      </c>
    </row>
    <row r="3" spans="1:16" ht="45">
      <c r="A3" s="17">
        <v>1</v>
      </c>
      <c r="B3" s="44" t="s">
        <v>51</v>
      </c>
      <c r="C3" s="18">
        <v>8</v>
      </c>
      <c r="D3" s="63" t="s">
        <v>48</v>
      </c>
      <c r="E3" s="25">
        <v>9</v>
      </c>
      <c r="F3" s="20">
        <v>7</v>
      </c>
      <c r="G3" s="20">
        <v>8</v>
      </c>
      <c r="H3" s="20">
        <v>8</v>
      </c>
      <c r="I3" s="20">
        <v>10</v>
      </c>
      <c r="J3" s="20">
        <v>7</v>
      </c>
      <c r="K3" s="20">
        <v>5</v>
      </c>
      <c r="L3" s="20">
        <v>9</v>
      </c>
      <c r="M3" s="20">
        <v>10</v>
      </c>
      <c r="N3" s="20">
        <v>10</v>
      </c>
      <c r="O3" s="20">
        <f t="shared" ref="O3:O34" si="0">SUM(E3:N3)</f>
        <v>83</v>
      </c>
      <c r="P3" s="70" t="s">
        <v>96</v>
      </c>
    </row>
    <row r="4" spans="1:16" ht="30">
      <c r="A4" s="2">
        <v>2</v>
      </c>
      <c r="B4" s="43" t="s">
        <v>99</v>
      </c>
      <c r="C4" s="33">
        <v>7</v>
      </c>
      <c r="D4" s="56" t="s">
        <v>59</v>
      </c>
      <c r="E4" s="34">
        <v>11</v>
      </c>
      <c r="F4" s="34">
        <v>13</v>
      </c>
      <c r="G4" s="34">
        <v>6</v>
      </c>
      <c r="H4" s="23">
        <v>7</v>
      </c>
      <c r="I4" s="23">
        <v>10</v>
      </c>
      <c r="J4" s="23">
        <v>1</v>
      </c>
      <c r="K4" s="23">
        <v>10</v>
      </c>
      <c r="L4" s="23">
        <v>7</v>
      </c>
      <c r="M4" s="23">
        <v>6</v>
      </c>
      <c r="N4" s="23">
        <v>11</v>
      </c>
      <c r="O4" s="15">
        <f t="shared" si="0"/>
        <v>82</v>
      </c>
      <c r="P4" s="71" t="s">
        <v>96</v>
      </c>
    </row>
    <row r="5" spans="1:16">
      <c r="A5" s="17">
        <v>3</v>
      </c>
      <c r="B5" s="44" t="s">
        <v>13</v>
      </c>
      <c r="C5" s="18">
        <v>8</v>
      </c>
      <c r="D5" s="63" t="s">
        <v>10</v>
      </c>
      <c r="E5" s="26">
        <v>10</v>
      </c>
      <c r="F5" s="21">
        <v>9</v>
      </c>
      <c r="G5" s="21">
        <v>4</v>
      </c>
      <c r="H5" s="21">
        <v>3</v>
      </c>
      <c r="I5" s="21">
        <v>10</v>
      </c>
      <c r="J5" s="21">
        <v>7</v>
      </c>
      <c r="K5" s="21">
        <v>3</v>
      </c>
      <c r="L5" s="21">
        <v>7</v>
      </c>
      <c r="M5" s="21">
        <v>8</v>
      </c>
      <c r="N5" s="21">
        <v>8</v>
      </c>
      <c r="O5" s="20">
        <f t="shared" si="0"/>
        <v>69</v>
      </c>
      <c r="P5" s="70" t="s">
        <v>97</v>
      </c>
    </row>
    <row r="6" spans="1:16" ht="30">
      <c r="A6" s="2">
        <v>4</v>
      </c>
      <c r="B6" s="44" t="s">
        <v>60</v>
      </c>
      <c r="C6" s="7">
        <v>7</v>
      </c>
      <c r="D6" s="56" t="s">
        <v>59</v>
      </c>
      <c r="E6" s="35">
        <v>10</v>
      </c>
      <c r="F6" s="35">
        <v>7</v>
      </c>
      <c r="G6" s="35">
        <v>4</v>
      </c>
      <c r="H6" s="15">
        <v>7</v>
      </c>
      <c r="I6" s="15">
        <v>6</v>
      </c>
      <c r="J6" s="15">
        <v>7</v>
      </c>
      <c r="K6" s="15">
        <v>8</v>
      </c>
      <c r="L6" s="15">
        <v>9</v>
      </c>
      <c r="M6" s="15">
        <v>4</v>
      </c>
      <c r="N6" s="15">
        <v>7</v>
      </c>
      <c r="O6" s="15">
        <f t="shared" si="0"/>
        <v>69</v>
      </c>
      <c r="P6" s="72" t="s">
        <v>97</v>
      </c>
    </row>
    <row r="7" spans="1:16" ht="45">
      <c r="A7" s="17">
        <v>5</v>
      </c>
      <c r="B7" s="44" t="s">
        <v>36</v>
      </c>
      <c r="C7" s="18">
        <v>8</v>
      </c>
      <c r="D7" s="63" t="s">
        <v>33</v>
      </c>
      <c r="E7" s="25">
        <v>9</v>
      </c>
      <c r="F7" s="20">
        <v>8</v>
      </c>
      <c r="G7" s="20">
        <v>6</v>
      </c>
      <c r="H7" s="20">
        <v>6</v>
      </c>
      <c r="I7" s="20">
        <v>10</v>
      </c>
      <c r="J7" s="20">
        <v>7</v>
      </c>
      <c r="K7" s="20">
        <v>6</v>
      </c>
      <c r="L7" s="20">
        <v>6</v>
      </c>
      <c r="M7" s="20">
        <v>6</v>
      </c>
      <c r="N7" s="20">
        <v>4</v>
      </c>
      <c r="O7" s="20">
        <f t="shared" si="0"/>
        <v>68</v>
      </c>
      <c r="P7" s="70" t="s">
        <v>97</v>
      </c>
    </row>
    <row r="8" spans="1:16" ht="30">
      <c r="A8" s="2">
        <v>6</v>
      </c>
      <c r="B8" s="44" t="s">
        <v>54</v>
      </c>
      <c r="C8" s="33">
        <v>7</v>
      </c>
      <c r="D8" s="56" t="s">
        <v>55</v>
      </c>
      <c r="E8" s="35">
        <v>9</v>
      </c>
      <c r="F8" s="35">
        <v>10</v>
      </c>
      <c r="G8" s="35">
        <v>5</v>
      </c>
      <c r="H8" s="15">
        <v>7</v>
      </c>
      <c r="I8" s="15">
        <v>4</v>
      </c>
      <c r="J8" s="15">
        <v>4</v>
      </c>
      <c r="K8" s="15">
        <v>10</v>
      </c>
      <c r="L8" s="15">
        <v>9</v>
      </c>
      <c r="M8" s="15">
        <v>4</v>
      </c>
      <c r="N8" s="15">
        <v>6</v>
      </c>
      <c r="O8" s="15">
        <f t="shared" si="0"/>
        <v>68</v>
      </c>
      <c r="P8" s="73" t="s">
        <v>97</v>
      </c>
    </row>
    <row r="9" spans="1:16" ht="30">
      <c r="A9" s="17">
        <v>7</v>
      </c>
      <c r="B9" s="44" t="s">
        <v>42</v>
      </c>
      <c r="C9" s="7">
        <v>7</v>
      </c>
      <c r="D9" s="56" t="s">
        <v>59</v>
      </c>
      <c r="E9" s="35">
        <v>6</v>
      </c>
      <c r="F9" s="35">
        <v>9</v>
      </c>
      <c r="G9" s="35">
        <v>3</v>
      </c>
      <c r="H9" s="15">
        <v>7</v>
      </c>
      <c r="I9" s="15">
        <v>2</v>
      </c>
      <c r="J9" s="15">
        <v>7</v>
      </c>
      <c r="K9" s="15">
        <v>8</v>
      </c>
      <c r="L9" s="15">
        <v>9</v>
      </c>
      <c r="M9" s="15">
        <v>4</v>
      </c>
      <c r="N9" s="15">
        <v>6</v>
      </c>
      <c r="O9" s="15">
        <f t="shared" si="0"/>
        <v>61</v>
      </c>
      <c r="P9" s="73" t="s">
        <v>97</v>
      </c>
    </row>
    <row r="10" spans="1:16" ht="15.75">
      <c r="A10" s="2">
        <v>8</v>
      </c>
      <c r="B10" s="44" t="s">
        <v>18</v>
      </c>
      <c r="C10" s="33">
        <v>7</v>
      </c>
      <c r="D10" s="57" t="s">
        <v>19</v>
      </c>
      <c r="E10" s="35">
        <v>7</v>
      </c>
      <c r="F10" s="35">
        <v>10</v>
      </c>
      <c r="G10" s="35">
        <v>3</v>
      </c>
      <c r="H10" s="15">
        <v>7</v>
      </c>
      <c r="I10" s="15">
        <v>6</v>
      </c>
      <c r="J10" s="15">
        <v>5</v>
      </c>
      <c r="K10" s="15">
        <v>10</v>
      </c>
      <c r="L10" s="15">
        <v>3</v>
      </c>
      <c r="M10" s="15">
        <v>2</v>
      </c>
      <c r="N10" s="15">
        <v>5</v>
      </c>
      <c r="O10" s="15">
        <f t="shared" si="0"/>
        <v>58</v>
      </c>
      <c r="P10" s="73" t="s">
        <v>97</v>
      </c>
    </row>
    <row r="11" spans="1:16" ht="15.75">
      <c r="A11" s="17">
        <v>9</v>
      </c>
      <c r="B11" s="45" t="s">
        <v>83</v>
      </c>
      <c r="C11" s="7">
        <v>7</v>
      </c>
      <c r="D11" s="66" t="s">
        <v>62</v>
      </c>
      <c r="E11" s="35">
        <v>7</v>
      </c>
      <c r="F11" s="35">
        <v>3</v>
      </c>
      <c r="G11" s="35">
        <v>4</v>
      </c>
      <c r="H11" s="15">
        <v>5</v>
      </c>
      <c r="I11" s="15">
        <v>10</v>
      </c>
      <c r="J11" s="15">
        <v>7</v>
      </c>
      <c r="K11" s="15">
        <v>10</v>
      </c>
      <c r="L11" s="15">
        <v>3</v>
      </c>
      <c r="M11" s="15">
        <v>1</v>
      </c>
      <c r="N11" s="15">
        <v>5</v>
      </c>
      <c r="O11" s="15">
        <f t="shared" si="0"/>
        <v>55</v>
      </c>
      <c r="P11" s="73" t="s">
        <v>97</v>
      </c>
    </row>
    <row r="12" spans="1:16" ht="45">
      <c r="A12" s="2">
        <v>10</v>
      </c>
      <c r="B12" s="44" t="s">
        <v>37</v>
      </c>
      <c r="C12" s="18">
        <v>8</v>
      </c>
      <c r="D12" s="63" t="s">
        <v>33</v>
      </c>
      <c r="E12" s="25">
        <v>7</v>
      </c>
      <c r="F12" s="20">
        <v>11</v>
      </c>
      <c r="G12" s="20">
        <v>4</v>
      </c>
      <c r="H12" s="20">
        <v>5</v>
      </c>
      <c r="I12" s="20">
        <v>4</v>
      </c>
      <c r="J12" s="20">
        <v>5</v>
      </c>
      <c r="K12" s="20">
        <v>2</v>
      </c>
      <c r="L12" s="20">
        <v>7</v>
      </c>
      <c r="M12" s="20">
        <v>6</v>
      </c>
      <c r="N12" s="20">
        <v>3</v>
      </c>
      <c r="O12" s="20">
        <f t="shared" si="0"/>
        <v>54</v>
      </c>
      <c r="P12" s="70" t="s">
        <v>97</v>
      </c>
    </row>
    <row r="13" spans="1:16">
      <c r="A13" s="17">
        <v>11</v>
      </c>
      <c r="B13" s="44" t="s">
        <v>25</v>
      </c>
      <c r="C13" s="33">
        <v>7</v>
      </c>
      <c r="D13" s="56" t="s">
        <v>26</v>
      </c>
      <c r="E13" s="35">
        <v>8</v>
      </c>
      <c r="F13" s="35">
        <v>10</v>
      </c>
      <c r="G13" s="35">
        <v>2</v>
      </c>
      <c r="H13" s="15">
        <v>5</v>
      </c>
      <c r="I13" s="15">
        <v>6</v>
      </c>
      <c r="J13" s="15">
        <v>6</v>
      </c>
      <c r="K13" s="15">
        <v>6</v>
      </c>
      <c r="L13" s="15">
        <v>4</v>
      </c>
      <c r="M13" s="15">
        <v>0</v>
      </c>
      <c r="N13" s="15">
        <v>5</v>
      </c>
      <c r="O13" s="15">
        <f t="shared" si="0"/>
        <v>52</v>
      </c>
      <c r="P13" s="73" t="s">
        <v>97</v>
      </c>
    </row>
    <row r="14" spans="1:16" ht="31.5">
      <c r="A14" s="2">
        <v>12</v>
      </c>
      <c r="B14" s="48" t="s">
        <v>45</v>
      </c>
      <c r="C14" s="18">
        <v>8</v>
      </c>
      <c r="D14" s="64" t="s">
        <v>44</v>
      </c>
      <c r="E14" s="25">
        <v>7</v>
      </c>
      <c r="F14" s="20">
        <v>7</v>
      </c>
      <c r="G14" s="20">
        <v>1</v>
      </c>
      <c r="H14" s="20">
        <v>8</v>
      </c>
      <c r="I14" s="20">
        <v>4</v>
      </c>
      <c r="J14" s="20">
        <v>0</v>
      </c>
      <c r="K14" s="20">
        <v>6</v>
      </c>
      <c r="L14" s="20">
        <v>8</v>
      </c>
      <c r="M14" s="20">
        <v>4</v>
      </c>
      <c r="N14" s="20">
        <v>5</v>
      </c>
      <c r="O14" s="20">
        <f t="shared" si="0"/>
        <v>50</v>
      </c>
      <c r="P14" s="70" t="s">
        <v>97</v>
      </c>
    </row>
    <row r="15" spans="1:16">
      <c r="A15" s="17">
        <v>13</v>
      </c>
      <c r="B15" s="44" t="s">
        <v>6</v>
      </c>
      <c r="C15" s="7">
        <v>7</v>
      </c>
      <c r="D15" s="56" t="s">
        <v>7</v>
      </c>
      <c r="E15" s="35">
        <v>3</v>
      </c>
      <c r="F15" s="35">
        <v>9</v>
      </c>
      <c r="G15" s="35">
        <v>3</v>
      </c>
      <c r="H15" s="15">
        <v>7</v>
      </c>
      <c r="I15" s="15">
        <v>10</v>
      </c>
      <c r="J15" s="15">
        <v>5</v>
      </c>
      <c r="K15" s="15">
        <v>4</v>
      </c>
      <c r="L15" s="15">
        <v>3</v>
      </c>
      <c r="M15" s="15">
        <v>1</v>
      </c>
      <c r="N15" s="15">
        <v>5</v>
      </c>
      <c r="O15" s="15">
        <f t="shared" si="0"/>
        <v>50</v>
      </c>
      <c r="P15" s="73" t="s">
        <v>97</v>
      </c>
    </row>
    <row r="16" spans="1:16" ht="15.75">
      <c r="A16" s="2">
        <v>14</v>
      </c>
      <c r="B16" s="45" t="s">
        <v>84</v>
      </c>
      <c r="C16" s="33">
        <v>7</v>
      </c>
      <c r="D16" s="66" t="s">
        <v>62</v>
      </c>
      <c r="E16" s="35">
        <v>6</v>
      </c>
      <c r="F16" s="35">
        <v>8</v>
      </c>
      <c r="G16" s="35">
        <v>1</v>
      </c>
      <c r="H16" s="15">
        <v>7</v>
      </c>
      <c r="I16" s="15">
        <v>10</v>
      </c>
      <c r="J16" s="15">
        <v>2</v>
      </c>
      <c r="K16" s="15">
        <v>6</v>
      </c>
      <c r="L16" s="15">
        <v>2</v>
      </c>
      <c r="M16" s="15">
        <v>1</v>
      </c>
      <c r="N16" s="15">
        <v>4</v>
      </c>
      <c r="O16" s="15">
        <f t="shared" si="0"/>
        <v>47</v>
      </c>
      <c r="P16" s="73" t="s">
        <v>98</v>
      </c>
    </row>
    <row r="17" spans="1:16" ht="30">
      <c r="A17" s="17">
        <v>15</v>
      </c>
      <c r="B17" s="44" t="s">
        <v>51</v>
      </c>
      <c r="C17" s="7">
        <v>7</v>
      </c>
      <c r="D17" s="56" t="s">
        <v>59</v>
      </c>
      <c r="E17" s="35">
        <v>6</v>
      </c>
      <c r="F17" s="35">
        <v>8</v>
      </c>
      <c r="G17" s="35">
        <v>2</v>
      </c>
      <c r="H17" s="15">
        <v>7</v>
      </c>
      <c r="I17" s="15">
        <v>10</v>
      </c>
      <c r="J17" s="15">
        <v>2</v>
      </c>
      <c r="K17" s="15">
        <v>4</v>
      </c>
      <c r="L17" s="15">
        <v>6</v>
      </c>
      <c r="M17" s="15">
        <v>0</v>
      </c>
      <c r="N17" s="15">
        <v>2</v>
      </c>
      <c r="O17" s="15">
        <f t="shared" si="0"/>
        <v>47</v>
      </c>
      <c r="P17" s="72" t="s">
        <v>98</v>
      </c>
    </row>
    <row r="18" spans="1:16" ht="30">
      <c r="A18" s="2">
        <v>16</v>
      </c>
      <c r="B18" s="44" t="s">
        <v>61</v>
      </c>
      <c r="C18" s="33">
        <v>7</v>
      </c>
      <c r="D18" s="56" t="s">
        <v>59</v>
      </c>
      <c r="E18" s="35">
        <v>7</v>
      </c>
      <c r="F18" s="35">
        <v>8</v>
      </c>
      <c r="G18" s="35">
        <v>2</v>
      </c>
      <c r="H18" s="15">
        <v>4</v>
      </c>
      <c r="I18" s="15">
        <v>4</v>
      </c>
      <c r="J18" s="15">
        <v>0</v>
      </c>
      <c r="K18" s="15">
        <v>10</v>
      </c>
      <c r="L18" s="15">
        <v>7</v>
      </c>
      <c r="M18" s="15">
        <v>1</v>
      </c>
      <c r="N18" s="15">
        <v>4</v>
      </c>
      <c r="O18" s="15">
        <f t="shared" si="0"/>
        <v>47</v>
      </c>
      <c r="P18" s="72" t="s">
        <v>98</v>
      </c>
    </row>
    <row r="19" spans="1:16" ht="15.75">
      <c r="A19" s="17">
        <v>17</v>
      </c>
      <c r="B19" s="45" t="s">
        <v>43</v>
      </c>
      <c r="C19" s="7">
        <v>7</v>
      </c>
      <c r="D19" s="66" t="s">
        <v>62</v>
      </c>
      <c r="E19" s="35">
        <v>4</v>
      </c>
      <c r="F19" s="35">
        <v>7</v>
      </c>
      <c r="G19" s="35">
        <v>4</v>
      </c>
      <c r="H19" s="15">
        <v>5</v>
      </c>
      <c r="I19" s="15">
        <v>4</v>
      </c>
      <c r="J19" s="15">
        <v>4</v>
      </c>
      <c r="K19" s="15">
        <v>8</v>
      </c>
      <c r="L19" s="15">
        <v>5</v>
      </c>
      <c r="M19" s="15">
        <v>2</v>
      </c>
      <c r="N19" s="15">
        <v>2</v>
      </c>
      <c r="O19" s="15">
        <f t="shared" si="0"/>
        <v>45</v>
      </c>
      <c r="P19" s="72" t="s">
        <v>98</v>
      </c>
    </row>
    <row r="20" spans="1:16" ht="15.75">
      <c r="A20" s="2">
        <v>18</v>
      </c>
      <c r="B20" s="46" t="s">
        <v>69</v>
      </c>
      <c r="C20" s="33">
        <v>7</v>
      </c>
      <c r="D20" s="67" t="s">
        <v>68</v>
      </c>
      <c r="E20" s="35">
        <v>4</v>
      </c>
      <c r="F20" s="35">
        <v>9</v>
      </c>
      <c r="G20" s="35">
        <v>2</v>
      </c>
      <c r="H20" s="15">
        <v>4</v>
      </c>
      <c r="I20" s="15">
        <v>1</v>
      </c>
      <c r="J20" s="15">
        <v>0</v>
      </c>
      <c r="K20" s="15">
        <v>10</v>
      </c>
      <c r="L20" s="15">
        <v>5</v>
      </c>
      <c r="M20" s="15">
        <v>6</v>
      </c>
      <c r="N20" s="15">
        <v>2</v>
      </c>
      <c r="O20" s="15">
        <f t="shared" si="0"/>
        <v>43</v>
      </c>
      <c r="P20" s="72" t="s">
        <v>98</v>
      </c>
    </row>
    <row r="21" spans="1:16">
      <c r="A21" s="17">
        <v>19</v>
      </c>
      <c r="B21" s="47" t="s">
        <v>86</v>
      </c>
      <c r="C21" s="7">
        <v>7</v>
      </c>
      <c r="D21" s="66" t="s">
        <v>21</v>
      </c>
      <c r="E21" s="35">
        <v>8</v>
      </c>
      <c r="F21" s="35">
        <v>6</v>
      </c>
      <c r="G21" s="35">
        <v>1</v>
      </c>
      <c r="H21" s="15">
        <v>5</v>
      </c>
      <c r="I21" s="15">
        <v>1</v>
      </c>
      <c r="J21" s="15">
        <v>0</v>
      </c>
      <c r="K21" s="15">
        <v>10</v>
      </c>
      <c r="L21" s="15">
        <v>4</v>
      </c>
      <c r="M21" s="15">
        <v>2</v>
      </c>
      <c r="N21" s="15">
        <v>6</v>
      </c>
      <c r="O21" s="15">
        <f t="shared" si="0"/>
        <v>43</v>
      </c>
      <c r="P21" s="72" t="s">
        <v>98</v>
      </c>
    </row>
    <row r="22" spans="1:16" ht="15.75">
      <c r="A22" s="2">
        <v>20</v>
      </c>
      <c r="B22" s="44" t="s">
        <v>9</v>
      </c>
      <c r="C22" s="33">
        <v>7</v>
      </c>
      <c r="D22" s="56" t="s">
        <v>7</v>
      </c>
      <c r="E22" s="35">
        <v>6</v>
      </c>
      <c r="F22" s="35">
        <v>7</v>
      </c>
      <c r="G22" s="35">
        <v>2</v>
      </c>
      <c r="H22" s="15">
        <v>5</v>
      </c>
      <c r="I22" s="15">
        <v>6</v>
      </c>
      <c r="J22" s="15">
        <v>1</v>
      </c>
      <c r="K22" s="15">
        <v>6</v>
      </c>
      <c r="L22" s="15">
        <v>0</v>
      </c>
      <c r="M22" s="15">
        <v>0</v>
      </c>
      <c r="N22" s="15">
        <v>6</v>
      </c>
      <c r="O22" s="15">
        <f t="shared" si="0"/>
        <v>39</v>
      </c>
      <c r="P22" s="72" t="s">
        <v>98</v>
      </c>
    </row>
    <row r="23" spans="1:16">
      <c r="A23" s="17">
        <v>21</v>
      </c>
      <c r="B23" s="47" t="s">
        <v>80</v>
      </c>
      <c r="C23" s="7">
        <v>7</v>
      </c>
      <c r="D23" s="66" t="s">
        <v>62</v>
      </c>
      <c r="E23" s="35">
        <v>4</v>
      </c>
      <c r="F23" s="35">
        <v>8</v>
      </c>
      <c r="G23" s="35">
        <v>2</v>
      </c>
      <c r="H23" s="15">
        <v>7</v>
      </c>
      <c r="I23" s="15">
        <v>10</v>
      </c>
      <c r="J23" s="15">
        <v>1</v>
      </c>
      <c r="K23" s="15">
        <v>0</v>
      </c>
      <c r="L23" s="15">
        <v>3</v>
      </c>
      <c r="M23" s="15">
        <v>2</v>
      </c>
      <c r="N23" s="15">
        <v>2</v>
      </c>
      <c r="O23" s="15">
        <f t="shared" si="0"/>
        <v>39</v>
      </c>
      <c r="P23" s="72" t="s">
        <v>98</v>
      </c>
    </row>
    <row r="24" spans="1:16" ht="45">
      <c r="A24" s="2">
        <v>22</v>
      </c>
      <c r="B24" s="44" t="s">
        <v>49</v>
      </c>
      <c r="C24" s="18">
        <v>8</v>
      </c>
      <c r="D24" s="63" t="s">
        <v>48</v>
      </c>
      <c r="E24" s="25">
        <v>5</v>
      </c>
      <c r="F24" s="20">
        <v>7</v>
      </c>
      <c r="G24" s="20">
        <v>2</v>
      </c>
      <c r="H24" s="20">
        <v>4</v>
      </c>
      <c r="I24" s="20">
        <v>10</v>
      </c>
      <c r="J24" s="20">
        <v>1</v>
      </c>
      <c r="K24" s="20">
        <v>0</v>
      </c>
      <c r="L24" s="20">
        <v>3</v>
      </c>
      <c r="M24" s="20">
        <v>2</v>
      </c>
      <c r="N24" s="20">
        <v>4</v>
      </c>
      <c r="O24" s="20">
        <f t="shared" si="0"/>
        <v>38</v>
      </c>
      <c r="P24" s="70" t="s">
        <v>98</v>
      </c>
    </row>
    <row r="25" spans="1:16">
      <c r="A25" s="17">
        <v>23</v>
      </c>
      <c r="B25" s="46" t="s">
        <v>67</v>
      </c>
      <c r="C25" s="33">
        <v>7</v>
      </c>
      <c r="D25" s="67" t="s">
        <v>68</v>
      </c>
      <c r="E25" s="35">
        <v>4</v>
      </c>
      <c r="F25" s="35">
        <v>8</v>
      </c>
      <c r="G25" s="35">
        <v>0</v>
      </c>
      <c r="H25" s="15">
        <v>3</v>
      </c>
      <c r="I25" s="15">
        <v>6</v>
      </c>
      <c r="J25" s="15">
        <v>3</v>
      </c>
      <c r="K25" s="15">
        <v>10</v>
      </c>
      <c r="L25" s="15">
        <v>1</v>
      </c>
      <c r="M25" s="15">
        <v>0</v>
      </c>
      <c r="N25" s="15">
        <v>3</v>
      </c>
      <c r="O25" s="15">
        <f t="shared" si="0"/>
        <v>38</v>
      </c>
      <c r="P25" s="72" t="s">
        <v>98</v>
      </c>
    </row>
    <row r="26" spans="1:16" ht="45">
      <c r="A26" s="2">
        <v>24</v>
      </c>
      <c r="B26" s="48" t="s">
        <v>35</v>
      </c>
      <c r="C26" s="7">
        <v>7</v>
      </c>
      <c r="D26" s="56" t="s">
        <v>33</v>
      </c>
      <c r="E26" s="35">
        <v>5</v>
      </c>
      <c r="F26" s="35">
        <v>3</v>
      </c>
      <c r="G26" s="35">
        <v>3</v>
      </c>
      <c r="H26" s="15">
        <v>3</v>
      </c>
      <c r="I26" s="15">
        <v>10</v>
      </c>
      <c r="J26" s="15">
        <v>0</v>
      </c>
      <c r="K26" s="15">
        <v>3</v>
      </c>
      <c r="L26" s="15">
        <v>5</v>
      </c>
      <c r="M26" s="15">
        <v>2</v>
      </c>
      <c r="N26" s="15">
        <v>4</v>
      </c>
      <c r="O26" s="15">
        <f t="shared" si="0"/>
        <v>38</v>
      </c>
      <c r="P26" s="72" t="s">
        <v>98</v>
      </c>
    </row>
    <row r="27" spans="1:16" ht="31.5">
      <c r="A27" s="17">
        <v>25</v>
      </c>
      <c r="B27" s="48" t="s">
        <v>43</v>
      </c>
      <c r="C27" s="18">
        <v>8</v>
      </c>
      <c r="D27" s="64" t="s">
        <v>44</v>
      </c>
      <c r="E27" s="25">
        <v>7</v>
      </c>
      <c r="F27" s="20">
        <v>8</v>
      </c>
      <c r="G27" s="20">
        <v>1</v>
      </c>
      <c r="H27" s="20">
        <v>3</v>
      </c>
      <c r="I27" s="20">
        <v>4</v>
      </c>
      <c r="J27" s="20">
        <v>0</v>
      </c>
      <c r="K27" s="20">
        <v>4</v>
      </c>
      <c r="L27" s="20">
        <v>4</v>
      </c>
      <c r="M27" s="20">
        <v>2</v>
      </c>
      <c r="N27" s="20">
        <v>4</v>
      </c>
      <c r="O27" s="20">
        <f t="shared" si="0"/>
        <v>37</v>
      </c>
      <c r="P27" s="70" t="s">
        <v>98</v>
      </c>
    </row>
    <row r="28" spans="1:16" ht="31.5">
      <c r="A28" s="2">
        <v>26</v>
      </c>
      <c r="B28" s="58" t="s">
        <v>91</v>
      </c>
      <c r="C28" s="18">
        <v>8</v>
      </c>
      <c r="D28" s="64" t="s">
        <v>44</v>
      </c>
      <c r="E28" s="26">
        <v>7</v>
      </c>
      <c r="F28" s="21">
        <v>8</v>
      </c>
      <c r="G28" s="21">
        <v>1</v>
      </c>
      <c r="H28" s="21">
        <v>6</v>
      </c>
      <c r="I28" s="21">
        <v>0</v>
      </c>
      <c r="J28" s="21">
        <v>0</v>
      </c>
      <c r="K28" s="21">
        <v>4</v>
      </c>
      <c r="L28" s="21">
        <v>2</v>
      </c>
      <c r="M28" s="21">
        <v>2</v>
      </c>
      <c r="N28" s="21">
        <v>5</v>
      </c>
      <c r="O28" s="20">
        <f t="shared" si="0"/>
        <v>35</v>
      </c>
      <c r="P28" s="70" t="s">
        <v>98</v>
      </c>
    </row>
    <row r="29" spans="1:16" ht="30">
      <c r="A29" s="17">
        <v>27</v>
      </c>
      <c r="B29" s="49" t="s">
        <v>24</v>
      </c>
      <c r="C29" s="33">
        <v>7</v>
      </c>
      <c r="D29" s="66" t="s">
        <v>73</v>
      </c>
      <c r="E29" s="35">
        <v>2</v>
      </c>
      <c r="F29" s="35">
        <v>9</v>
      </c>
      <c r="G29" s="35">
        <v>5</v>
      </c>
      <c r="H29" s="15">
        <v>4</v>
      </c>
      <c r="I29" s="15">
        <v>0</v>
      </c>
      <c r="J29" s="15">
        <v>0</v>
      </c>
      <c r="K29" s="15">
        <v>10</v>
      </c>
      <c r="L29" s="15">
        <v>2</v>
      </c>
      <c r="M29" s="15">
        <v>2</v>
      </c>
      <c r="N29" s="15">
        <v>1</v>
      </c>
      <c r="O29" s="15">
        <f t="shared" si="0"/>
        <v>35</v>
      </c>
      <c r="P29" s="72" t="s">
        <v>98</v>
      </c>
    </row>
    <row r="30" spans="1:16" ht="30">
      <c r="A30" s="2">
        <v>28</v>
      </c>
      <c r="B30" s="44" t="s">
        <v>41</v>
      </c>
      <c r="C30" s="7">
        <v>7</v>
      </c>
      <c r="D30" s="56" t="s">
        <v>59</v>
      </c>
      <c r="E30" s="35">
        <v>3</v>
      </c>
      <c r="F30" s="35">
        <v>7</v>
      </c>
      <c r="G30" s="35">
        <v>2</v>
      </c>
      <c r="H30" s="15">
        <v>5</v>
      </c>
      <c r="I30" s="15">
        <v>0</v>
      </c>
      <c r="J30" s="15">
        <v>6</v>
      </c>
      <c r="K30" s="15">
        <v>2</v>
      </c>
      <c r="L30" s="15">
        <v>2</v>
      </c>
      <c r="M30" s="15">
        <v>2</v>
      </c>
      <c r="N30" s="15">
        <v>4</v>
      </c>
      <c r="O30" s="15">
        <f t="shared" si="0"/>
        <v>33</v>
      </c>
      <c r="P30" s="72" t="s">
        <v>98</v>
      </c>
    </row>
    <row r="31" spans="1:16">
      <c r="A31" s="17">
        <v>29</v>
      </c>
      <c r="B31" s="59" t="s">
        <v>90</v>
      </c>
      <c r="C31" s="18">
        <v>8</v>
      </c>
      <c r="D31" s="63" t="s">
        <v>19</v>
      </c>
      <c r="E31" s="25">
        <v>6</v>
      </c>
      <c r="F31" s="20">
        <v>8</v>
      </c>
      <c r="G31" s="20">
        <v>1</v>
      </c>
      <c r="H31" s="20">
        <v>8</v>
      </c>
      <c r="I31" s="20">
        <v>0</v>
      </c>
      <c r="J31" s="20">
        <v>1</v>
      </c>
      <c r="K31" s="20">
        <v>0</v>
      </c>
      <c r="L31" s="20">
        <v>3</v>
      </c>
      <c r="M31" s="20">
        <v>2</v>
      </c>
      <c r="N31" s="20">
        <v>3</v>
      </c>
      <c r="O31" s="20">
        <f t="shared" si="0"/>
        <v>32</v>
      </c>
      <c r="P31" s="70" t="s">
        <v>98</v>
      </c>
    </row>
    <row r="32" spans="1:16" ht="15.75">
      <c r="A32" s="2">
        <v>30</v>
      </c>
      <c r="B32" s="44" t="s">
        <v>22</v>
      </c>
      <c r="C32" s="33">
        <v>7</v>
      </c>
      <c r="D32" s="57" t="s">
        <v>21</v>
      </c>
      <c r="E32" s="35">
        <v>6</v>
      </c>
      <c r="F32" s="35">
        <v>4</v>
      </c>
      <c r="G32" s="35">
        <v>4</v>
      </c>
      <c r="H32" s="15">
        <v>4</v>
      </c>
      <c r="I32" s="15">
        <v>4</v>
      </c>
      <c r="J32" s="15">
        <v>5</v>
      </c>
      <c r="K32" s="15">
        <v>2</v>
      </c>
      <c r="L32" s="15">
        <v>1</v>
      </c>
      <c r="M32" s="15">
        <v>0</v>
      </c>
      <c r="N32" s="15">
        <v>2</v>
      </c>
      <c r="O32" s="15">
        <f t="shared" si="0"/>
        <v>32</v>
      </c>
      <c r="P32" s="72" t="s">
        <v>98</v>
      </c>
    </row>
    <row r="33" spans="1:16" ht="30">
      <c r="A33" s="17">
        <v>31</v>
      </c>
      <c r="B33" s="44" t="s">
        <v>38</v>
      </c>
      <c r="C33" s="7">
        <v>7</v>
      </c>
      <c r="D33" s="56" t="s">
        <v>59</v>
      </c>
      <c r="E33" s="35">
        <v>6</v>
      </c>
      <c r="F33" s="35">
        <v>6</v>
      </c>
      <c r="G33" s="35">
        <v>1</v>
      </c>
      <c r="H33" s="15">
        <v>3</v>
      </c>
      <c r="I33" s="15">
        <v>4</v>
      </c>
      <c r="J33" s="15">
        <v>0</v>
      </c>
      <c r="K33" s="15">
        <v>8</v>
      </c>
      <c r="L33" s="15">
        <v>3</v>
      </c>
      <c r="M33" s="15">
        <v>0</v>
      </c>
      <c r="N33" s="15">
        <v>1</v>
      </c>
      <c r="O33" s="15">
        <f t="shared" si="0"/>
        <v>32</v>
      </c>
      <c r="P33" s="72" t="s">
        <v>98</v>
      </c>
    </row>
    <row r="34" spans="1:16" ht="15.75">
      <c r="A34" s="2">
        <v>32</v>
      </c>
      <c r="B34" s="46" t="s">
        <v>70</v>
      </c>
      <c r="C34" s="33">
        <v>7</v>
      </c>
      <c r="D34" s="67" t="s">
        <v>68</v>
      </c>
      <c r="E34" s="35">
        <v>6</v>
      </c>
      <c r="F34" s="35">
        <v>8</v>
      </c>
      <c r="G34" s="35">
        <v>4</v>
      </c>
      <c r="H34" s="15">
        <v>3</v>
      </c>
      <c r="I34" s="15">
        <v>0</v>
      </c>
      <c r="J34" s="15">
        <v>1</v>
      </c>
      <c r="K34" s="15">
        <v>8</v>
      </c>
      <c r="L34" s="15">
        <v>0</v>
      </c>
      <c r="M34" s="15">
        <v>1</v>
      </c>
      <c r="N34" s="15">
        <v>1</v>
      </c>
      <c r="O34" s="15">
        <f t="shared" si="0"/>
        <v>32</v>
      </c>
      <c r="P34" s="72" t="s">
        <v>98</v>
      </c>
    </row>
    <row r="35" spans="1:16" ht="15.75">
      <c r="A35" s="17">
        <v>33</v>
      </c>
      <c r="B35" s="44" t="s">
        <v>20</v>
      </c>
      <c r="C35" s="18">
        <v>8</v>
      </c>
      <c r="D35" s="64" t="s">
        <v>19</v>
      </c>
      <c r="E35" s="26">
        <v>6</v>
      </c>
      <c r="F35" s="21">
        <v>6</v>
      </c>
      <c r="G35" s="22">
        <v>0</v>
      </c>
      <c r="H35" s="22">
        <v>4</v>
      </c>
      <c r="I35" s="22">
        <v>2</v>
      </c>
      <c r="J35" s="22">
        <v>0</v>
      </c>
      <c r="K35" s="22">
        <v>0</v>
      </c>
      <c r="L35" s="22">
        <v>4</v>
      </c>
      <c r="M35" s="22">
        <v>6</v>
      </c>
      <c r="N35" s="22">
        <v>3</v>
      </c>
      <c r="O35" s="20">
        <f t="shared" ref="O35:O66" si="1">SUM(E35:N35)</f>
        <v>31</v>
      </c>
      <c r="P35" s="70" t="s">
        <v>98</v>
      </c>
    </row>
    <row r="36" spans="1:16" ht="15.6" customHeight="1">
      <c r="A36" s="2">
        <v>34</v>
      </c>
      <c r="B36" s="44" t="s">
        <v>50</v>
      </c>
      <c r="C36" s="18">
        <v>8</v>
      </c>
      <c r="D36" s="63" t="s">
        <v>48</v>
      </c>
      <c r="E36" s="25">
        <v>5</v>
      </c>
      <c r="F36" s="20">
        <v>5</v>
      </c>
      <c r="G36" s="20">
        <v>3</v>
      </c>
      <c r="H36" s="20">
        <v>6</v>
      </c>
      <c r="I36" s="20">
        <v>2</v>
      </c>
      <c r="J36" s="20">
        <v>3</v>
      </c>
      <c r="K36" s="20">
        <v>4</v>
      </c>
      <c r="L36" s="20">
        <v>2</v>
      </c>
      <c r="M36" s="20">
        <v>0</v>
      </c>
      <c r="N36" s="20">
        <v>1</v>
      </c>
      <c r="O36" s="20">
        <f t="shared" si="1"/>
        <v>31</v>
      </c>
      <c r="P36" s="70" t="s">
        <v>98</v>
      </c>
    </row>
    <row r="37" spans="1:16" ht="15.6" customHeight="1">
      <c r="A37" s="17">
        <v>35</v>
      </c>
      <c r="B37" s="46" t="s">
        <v>72</v>
      </c>
      <c r="C37" s="18">
        <v>8</v>
      </c>
      <c r="D37" s="63" t="s">
        <v>68</v>
      </c>
      <c r="E37" s="25">
        <v>6</v>
      </c>
      <c r="F37" s="20">
        <v>10</v>
      </c>
      <c r="G37" s="20">
        <v>1</v>
      </c>
      <c r="H37" s="20">
        <v>5</v>
      </c>
      <c r="I37" s="20">
        <v>4</v>
      </c>
      <c r="J37" s="20">
        <v>0</v>
      </c>
      <c r="K37" s="20">
        <v>1</v>
      </c>
      <c r="L37" s="20">
        <v>1</v>
      </c>
      <c r="M37" s="20">
        <v>0</v>
      </c>
      <c r="N37" s="20">
        <v>3</v>
      </c>
      <c r="O37" s="20">
        <f t="shared" si="1"/>
        <v>31</v>
      </c>
      <c r="P37" s="70" t="s">
        <v>98</v>
      </c>
    </row>
    <row r="38" spans="1:16" ht="15.75">
      <c r="A38" s="2">
        <v>36</v>
      </c>
      <c r="B38" s="46" t="s">
        <v>71</v>
      </c>
      <c r="C38" s="18">
        <v>8</v>
      </c>
      <c r="D38" s="63" t="s">
        <v>68</v>
      </c>
      <c r="E38" s="25">
        <v>4</v>
      </c>
      <c r="F38" s="20">
        <v>8</v>
      </c>
      <c r="G38" s="20">
        <v>1</v>
      </c>
      <c r="H38" s="20">
        <v>4</v>
      </c>
      <c r="I38" s="20">
        <v>0</v>
      </c>
      <c r="J38" s="20">
        <v>0</v>
      </c>
      <c r="K38" s="20">
        <v>4</v>
      </c>
      <c r="L38" s="20">
        <v>1</v>
      </c>
      <c r="M38" s="20">
        <v>6</v>
      </c>
      <c r="N38" s="20">
        <v>2</v>
      </c>
      <c r="O38" s="20">
        <f t="shared" si="1"/>
        <v>30</v>
      </c>
      <c r="P38" s="70" t="s">
        <v>98</v>
      </c>
    </row>
    <row r="39" spans="1:16" ht="31.5">
      <c r="A39" s="17">
        <v>37</v>
      </c>
      <c r="B39" s="48" t="s">
        <v>45</v>
      </c>
      <c r="C39" s="18">
        <v>8</v>
      </c>
      <c r="D39" s="64" t="s">
        <v>44</v>
      </c>
      <c r="E39" s="26">
        <v>4</v>
      </c>
      <c r="F39" s="21">
        <v>9</v>
      </c>
      <c r="G39" s="21">
        <v>1</v>
      </c>
      <c r="H39" s="21">
        <v>4</v>
      </c>
      <c r="I39" s="21">
        <v>0</v>
      </c>
      <c r="J39" s="21">
        <v>5</v>
      </c>
      <c r="K39" s="21">
        <v>0</v>
      </c>
      <c r="L39" s="21">
        <v>2</v>
      </c>
      <c r="M39" s="21">
        <v>4</v>
      </c>
      <c r="N39" s="21">
        <v>1</v>
      </c>
      <c r="O39" s="20">
        <f t="shared" si="1"/>
        <v>30</v>
      </c>
      <c r="P39" s="70" t="s">
        <v>98</v>
      </c>
    </row>
    <row r="40" spans="1:16" ht="30">
      <c r="A40" s="2">
        <v>38</v>
      </c>
      <c r="B40" s="50" t="s">
        <v>29</v>
      </c>
      <c r="C40" s="7">
        <v>7</v>
      </c>
      <c r="D40" s="56" t="s">
        <v>28</v>
      </c>
      <c r="E40" s="35">
        <v>3</v>
      </c>
      <c r="F40" s="35">
        <v>6</v>
      </c>
      <c r="G40" s="35">
        <v>2</v>
      </c>
      <c r="H40" s="15">
        <v>3</v>
      </c>
      <c r="I40" s="15">
        <v>2</v>
      </c>
      <c r="J40" s="15">
        <v>7</v>
      </c>
      <c r="K40" s="15">
        <v>6</v>
      </c>
      <c r="L40" s="15">
        <v>1</v>
      </c>
      <c r="M40" s="15">
        <v>0</v>
      </c>
      <c r="N40" s="15">
        <v>0</v>
      </c>
      <c r="O40" s="15">
        <f t="shared" si="1"/>
        <v>30</v>
      </c>
      <c r="P40" s="72" t="s">
        <v>98</v>
      </c>
    </row>
    <row r="41" spans="1:16" ht="45">
      <c r="A41" s="17">
        <v>39</v>
      </c>
      <c r="B41" s="44" t="s">
        <v>52</v>
      </c>
      <c r="C41" s="18">
        <v>8</v>
      </c>
      <c r="D41" s="63" t="s">
        <v>48</v>
      </c>
      <c r="E41" s="25">
        <v>6</v>
      </c>
      <c r="F41" s="20">
        <v>8</v>
      </c>
      <c r="G41" s="20">
        <v>1</v>
      </c>
      <c r="H41" s="20">
        <v>5</v>
      </c>
      <c r="I41" s="20">
        <v>0</v>
      </c>
      <c r="J41" s="20">
        <v>3</v>
      </c>
      <c r="K41" s="20">
        <v>1</v>
      </c>
      <c r="L41" s="20">
        <v>1</v>
      </c>
      <c r="M41" s="20">
        <v>1</v>
      </c>
      <c r="N41" s="20">
        <v>3</v>
      </c>
      <c r="O41" s="20">
        <f t="shared" si="1"/>
        <v>29</v>
      </c>
      <c r="P41" s="70" t="s">
        <v>98</v>
      </c>
    </row>
    <row r="42" spans="1:16" ht="15.75">
      <c r="A42" s="2">
        <v>40</v>
      </c>
      <c r="B42" s="59" t="s">
        <v>74</v>
      </c>
      <c r="C42" s="18">
        <v>8</v>
      </c>
      <c r="D42" s="63" t="s">
        <v>23</v>
      </c>
      <c r="E42" s="25">
        <v>5</v>
      </c>
      <c r="F42" s="20">
        <v>7</v>
      </c>
      <c r="G42" s="20">
        <v>2</v>
      </c>
      <c r="H42" s="20">
        <v>4</v>
      </c>
      <c r="I42" s="20">
        <v>2</v>
      </c>
      <c r="J42" s="20">
        <v>1</v>
      </c>
      <c r="K42" s="20">
        <v>0</v>
      </c>
      <c r="L42" s="20">
        <v>2</v>
      </c>
      <c r="M42" s="20">
        <v>4</v>
      </c>
      <c r="N42" s="20">
        <v>2</v>
      </c>
      <c r="O42" s="20">
        <f t="shared" si="1"/>
        <v>29</v>
      </c>
      <c r="P42" s="70" t="s">
        <v>98</v>
      </c>
    </row>
    <row r="43" spans="1:16" ht="45">
      <c r="A43" s="17">
        <v>41</v>
      </c>
      <c r="B43" s="44" t="s">
        <v>53</v>
      </c>
      <c r="C43" s="18">
        <v>8</v>
      </c>
      <c r="D43" s="63" t="s">
        <v>48</v>
      </c>
      <c r="E43" s="25">
        <v>4</v>
      </c>
      <c r="F43" s="20">
        <v>7</v>
      </c>
      <c r="G43" s="20">
        <v>0</v>
      </c>
      <c r="H43" s="20">
        <v>8</v>
      </c>
      <c r="I43" s="20">
        <v>2</v>
      </c>
      <c r="J43" s="20">
        <v>3</v>
      </c>
      <c r="K43" s="20">
        <v>0</v>
      </c>
      <c r="L43" s="20">
        <v>2</v>
      </c>
      <c r="M43" s="20">
        <v>0</v>
      </c>
      <c r="N43" s="20">
        <v>3</v>
      </c>
      <c r="O43" s="20">
        <f t="shared" si="1"/>
        <v>29</v>
      </c>
      <c r="P43" s="70" t="s">
        <v>98</v>
      </c>
    </row>
    <row r="44" spans="1:16" ht="45">
      <c r="A44" s="2">
        <v>42</v>
      </c>
      <c r="B44" s="44" t="s">
        <v>17</v>
      </c>
      <c r="C44" s="33">
        <v>7</v>
      </c>
      <c r="D44" s="56" t="s">
        <v>16</v>
      </c>
      <c r="E44" s="35">
        <v>4</v>
      </c>
      <c r="F44" s="35">
        <v>10</v>
      </c>
      <c r="G44" s="35">
        <v>2</v>
      </c>
      <c r="H44" s="15">
        <v>5</v>
      </c>
      <c r="I44" s="15">
        <v>1</v>
      </c>
      <c r="J44" s="15">
        <v>0</v>
      </c>
      <c r="K44" s="15">
        <v>2</v>
      </c>
      <c r="L44" s="15">
        <v>3</v>
      </c>
      <c r="M44" s="15">
        <v>0</v>
      </c>
      <c r="N44" s="15">
        <v>2</v>
      </c>
      <c r="O44" s="15">
        <f t="shared" si="1"/>
        <v>29</v>
      </c>
      <c r="P44" s="72" t="s">
        <v>98</v>
      </c>
    </row>
    <row r="45" spans="1:16" ht="45">
      <c r="A45" s="17">
        <v>43</v>
      </c>
      <c r="B45" s="44" t="s">
        <v>15</v>
      </c>
      <c r="C45" s="7">
        <v>7</v>
      </c>
      <c r="D45" s="56" t="s">
        <v>16</v>
      </c>
      <c r="E45" s="35">
        <v>1</v>
      </c>
      <c r="F45" s="35">
        <v>8</v>
      </c>
      <c r="G45" s="35">
        <v>0</v>
      </c>
      <c r="H45" s="15">
        <v>7</v>
      </c>
      <c r="I45" s="15">
        <v>1</v>
      </c>
      <c r="J45" s="15">
        <v>0</v>
      </c>
      <c r="K45" s="15">
        <v>2</v>
      </c>
      <c r="L45" s="15">
        <v>4</v>
      </c>
      <c r="M45" s="15">
        <v>2</v>
      </c>
      <c r="N45" s="15">
        <v>3</v>
      </c>
      <c r="O45" s="15">
        <f t="shared" si="1"/>
        <v>28</v>
      </c>
      <c r="P45" s="72" t="s">
        <v>98</v>
      </c>
    </row>
    <row r="46" spans="1:16" ht="45">
      <c r="A46" s="2">
        <v>44</v>
      </c>
      <c r="B46" s="44" t="s">
        <v>6</v>
      </c>
      <c r="C46" s="18">
        <v>8</v>
      </c>
      <c r="D46" s="63" t="s">
        <v>48</v>
      </c>
      <c r="E46" s="25">
        <v>4</v>
      </c>
      <c r="F46" s="20">
        <v>6</v>
      </c>
      <c r="G46" s="20">
        <v>1</v>
      </c>
      <c r="H46" s="20">
        <v>2</v>
      </c>
      <c r="I46" s="20">
        <v>2</v>
      </c>
      <c r="J46" s="20">
        <v>0</v>
      </c>
      <c r="K46" s="20">
        <v>2</v>
      </c>
      <c r="L46" s="20">
        <v>2</v>
      </c>
      <c r="M46" s="20">
        <v>4</v>
      </c>
      <c r="N46" s="20">
        <v>3</v>
      </c>
      <c r="O46" s="20">
        <f t="shared" si="1"/>
        <v>26</v>
      </c>
      <c r="P46" s="70" t="s">
        <v>98</v>
      </c>
    </row>
    <row r="47" spans="1:16" ht="45">
      <c r="A47" s="17">
        <v>45</v>
      </c>
      <c r="B47" s="48" t="s">
        <v>34</v>
      </c>
      <c r="C47" s="33">
        <v>7</v>
      </c>
      <c r="D47" s="56" t="s">
        <v>33</v>
      </c>
      <c r="E47" s="35">
        <v>7</v>
      </c>
      <c r="F47" s="35">
        <v>2</v>
      </c>
      <c r="G47" s="35">
        <v>0</v>
      </c>
      <c r="H47" s="15">
        <v>4</v>
      </c>
      <c r="I47" s="15">
        <v>0</v>
      </c>
      <c r="J47" s="15">
        <v>2</v>
      </c>
      <c r="K47" s="15">
        <v>2</v>
      </c>
      <c r="L47" s="15">
        <v>3</v>
      </c>
      <c r="M47" s="15">
        <v>1</v>
      </c>
      <c r="N47" s="15">
        <v>5</v>
      </c>
      <c r="O47" s="15">
        <f t="shared" si="1"/>
        <v>26</v>
      </c>
      <c r="P47" s="72" t="s">
        <v>98</v>
      </c>
    </row>
    <row r="48" spans="1:16" ht="30">
      <c r="A48" s="2">
        <v>46</v>
      </c>
      <c r="B48" s="44" t="s">
        <v>30</v>
      </c>
      <c r="C48" s="7">
        <v>7</v>
      </c>
      <c r="D48" s="56" t="s">
        <v>28</v>
      </c>
      <c r="E48" s="35">
        <v>7</v>
      </c>
      <c r="F48" s="35">
        <v>5</v>
      </c>
      <c r="G48" s="35">
        <v>0</v>
      </c>
      <c r="H48" s="15">
        <v>3</v>
      </c>
      <c r="I48" s="15">
        <v>2</v>
      </c>
      <c r="J48" s="15">
        <v>2</v>
      </c>
      <c r="K48" s="15">
        <v>0</v>
      </c>
      <c r="L48" s="15">
        <v>3</v>
      </c>
      <c r="M48" s="15">
        <v>1</v>
      </c>
      <c r="N48" s="15">
        <v>3</v>
      </c>
      <c r="O48" s="15">
        <f t="shared" si="1"/>
        <v>26</v>
      </c>
      <c r="P48" s="72" t="s">
        <v>98</v>
      </c>
    </row>
    <row r="49" spans="1:16" ht="30">
      <c r="A49" s="17">
        <v>47</v>
      </c>
      <c r="B49" s="59" t="s">
        <v>89</v>
      </c>
      <c r="C49" s="18">
        <v>8</v>
      </c>
      <c r="D49" s="63" t="s">
        <v>28</v>
      </c>
      <c r="E49" s="25">
        <v>7</v>
      </c>
      <c r="F49" s="20">
        <v>3</v>
      </c>
      <c r="G49" s="20">
        <v>0</v>
      </c>
      <c r="H49" s="20">
        <v>8</v>
      </c>
      <c r="I49" s="20">
        <v>2</v>
      </c>
      <c r="J49" s="20">
        <v>1</v>
      </c>
      <c r="K49" s="20">
        <v>0</v>
      </c>
      <c r="L49" s="20">
        <v>0</v>
      </c>
      <c r="M49" s="20">
        <v>0</v>
      </c>
      <c r="N49" s="20">
        <v>4</v>
      </c>
      <c r="O49" s="20">
        <f t="shared" si="1"/>
        <v>25</v>
      </c>
      <c r="P49" s="70" t="s">
        <v>98</v>
      </c>
    </row>
    <row r="50" spans="1:16" ht="15.75">
      <c r="A50" s="2">
        <v>48</v>
      </c>
      <c r="B50" s="51" t="s">
        <v>92</v>
      </c>
      <c r="C50" s="33">
        <v>7</v>
      </c>
      <c r="D50" s="66" t="s">
        <v>21</v>
      </c>
      <c r="E50" s="35">
        <v>3</v>
      </c>
      <c r="F50" s="35">
        <v>9</v>
      </c>
      <c r="G50" s="35">
        <v>0</v>
      </c>
      <c r="H50" s="15">
        <v>5</v>
      </c>
      <c r="I50" s="15">
        <v>0</v>
      </c>
      <c r="J50" s="15">
        <v>1</v>
      </c>
      <c r="K50" s="15">
        <v>0</v>
      </c>
      <c r="L50" s="15">
        <v>7</v>
      </c>
      <c r="M50" s="15">
        <v>0</v>
      </c>
      <c r="N50" s="15">
        <v>0</v>
      </c>
      <c r="O50" s="15">
        <f t="shared" si="1"/>
        <v>25</v>
      </c>
      <c r="P50" s="72" t="s">
        <v>98</v>
      </c>
    </row>
    <row r="51" spans="1:16" ht="47.25">
      <c r="A51" s="17">
        <v>49</v>
      </c>
      <c r="B51" s="48" t="s">
        <v>57</v>
      </c>
      <c r="C51" s="7">
        <v>7</v>
      </c>
      <c r="D51" s="57" t="s">
        <v>58</v>
      </c>
      <c r="E51" s="35">
        <v>6</v>
      </c>
      <c r="F51" s="35">
        <v>10</v>
      </c>
      <c r="G51" s="35">
        <v>1</v>
      </c>
      <c r="H51" s="15">
        <v>1</v>
      </c>
      <c r="I51" s="15">
        <v>1</v>
      </c>
      <c r="J51" s="15">
        <v>1</v>
      </c>
      <c r="K51" s="15">
        <v>2</v>
      </c>
      <c r="L51" s="15">
        <v>0</v>
      </c>
      <c r="M51" s="15">
        <v>0</v>
      </c>
      <c r="N51" s="15">
        <v>3</v>
      </c>
      <c r="O51" s="15">
        <f t="shared" si="1"/>
        <v>25</v>
      </c>
      <c r="P51" s="72" t="s">
        <v>98</v>
      </c>
    </row>
    <row r="52" spans="1:16" ht="15.75">
      <c r="A52" s="2">
        <v>50</v>
      </c>
      <c r="B52" s="44" t="s">
        <v>8</v>
      </c>
      <c r="C52" s="33">
        <v>7</v>
      </c>
      <c r="D52" s="56" t="s">
        <v>7</v>
      </c>
      <c r="E52" s="35">
        <v>3</v>
      </c>
      <c r="F52" s="35">
        <v>7</v>
      </c>
      <c r="G52" s="35">
        <v>0</v>
      </c>
      <c r="H52" s="15">
        <v>5</v>
      </c>
      <c r="I52" s="15">
        <v>0</v>
      </c>
      <c r="J52" s="15">
        <v>0</v>
      </c>
      <c r="K52" s="15">
        <v>6</v>
      </c>
      <c r="L52" s="15">
        <v>2</v>
      </c>
      <c r="M52" s="15">
        <v>0</v>
      </c>
      <c r="N52" s="15">
        <v>2</v>
      </c>
      <c r="O52" s="15">
        <f t="shared" si="1"/>
        <v>25</v>
      </c>
      <c r="P52" s="72" t="s">
        <v>98</v>
      </c>
    </row>
    <row r="53" spans="1:16">
      <c r="A53" s="17">
        <v>51</v>
      </c>
      <c r="B53" s="59" t="s">
        <v>87</v>
      </c>
      <c r="C53" s="18">
        <v>8</v>
      </c>
      <c r="D53" s="63" t="s">
        <v>88</v>
      </c>
      <c r="E53" s="25">
        <v>2</v>
      </c>
      <c r="F53" s="20">
        <v>5</v>
      </c>
      <c r="G53" s="20">
        <v>0</v>
      </c>
      <c r="H53" s="20">
        <v>5</v>
      </c>
      <c r="I53" s="20">
        <v>6</v>
      </c>
      <c r="J53" s="20">
        <v>2</v>
      </c>
      <c r="K53" s="20">
        <v>0</v>
      </c>
      <c r="L53" s="20">
        <v>2</v>
      </c>
      <c r="M53" s="20">
        <v>2</v>
      </c>
      <c r="N53" s="20">
        <v>0</v>
      </c>
      <c r="O53" s="20">
        <f t="shared" si="1"/>
        <v>24</v>
      </c>
      <c r="P53" s="70" t="s">
        <v>98</v>
      </c>
    </row>
    <row r="54" spans="1:16" ht="31.5">
      <c r="A54" s="2">
        <v>52</v>
      </c>
      <c r="B54" s="48" t="s">
        <v>65</v>
      </c>
      <c r="C54" s="18">
        <v>8</v>
      </c>
      <c r="D54" s="64" t="s">
        <v>64</v>
      </c>
      <c r="E54" s="25">
        <v>4</v>
      </c>
      <c r="F54" s="20">
        <v>8</v>
      </c>
      <c r="G54" s="20">
        <v>2</v>
      </c>
      <c r="H54" s="20">
        <v>1</v>
      </c>
      <c r="I54" s="20">
        <v>4</v>
      </c>
      <c r="J54" s="20">
        <v>1</v>
      </c>
      <c r="K54" s="20">
        <v>0</v>
      </c>
      <c r="L54" s="20">
        <v>0</v>
      </c>
      <c r="M54" s="20">
        <v>2</v>
      </c>
      <c r="N54" s="20">
        <v>2</v>
      </c>
      <c r="O54" s="20">
        <f t="shared" si="1"/>
        <v>24</v>
      </c>
      <c r="P54" s="70" t="s">
        <v>98</v>
      </c>
    </row>
    <row r="55" spans="1:16" ht="30">
      <c r="A55" s="17">
        <v>53</v>
      </c>
      <c r="B55" s="50" t="s">
        <v>27</v>
      </c>
      <c r="C55" s="7">
        <v>7</v>
      </c>
      <c r="D55" s="56" t="s">
        <v>28</v>
      </c>
      <c r="E55" s="35">
        <v>4</v>
      </c>
      <c r="F55" s="35">
        <v>4</v>
      </c>
      <c r="G55" s="35">
        <v>2</v>
      </c>
      <c r="H55" s="15">
        <v>5</v>
      </c>
      <c r="I55" s="15">
        <v>2</v>
      </c>
      <c r="J55" s="15">
        <v>0</v>
      </c>
      <c r="K55" s="15">
        <v>6</v>
      </c>
      <c r="L55" s="15">
        <v>1</v>
      </c>
      <c r="M55" s="15">
        <v>0</v>
      </c>
      <c r="N55" s="15">
        <v>0</v>
      </c>
      <c r="O55" s="15">
        <f t="shared" si="1"/>
        <v>24</v>
      </c>
      <c r="P55" s="72" t="s">
        <v>98</v>
      </c>
    </row>
    <row r="56" spans="1:16" ht="15.75">
      <c r="A56" s="2">
        <v>54</v>
      </c>
      <c r="B56" s="49" t="s">
        <v>41</v>
      </c>
      <c r="C56" s="33">
        <v>7</v>
      </c>
      <c r="D56" s="66" t="s">
        <v>62</v>
      </c>
      <c r="E56" s="35">
        <v>5</v>
      </c>
      <c r="F56" s="35">
        <v>6</v>
      </c>
      <c r="G56" s="35">
        <v>0</v>
      </c>
      <c r="H56" s="15">
        <v>3</v>
      </c>
      <c r="I56" s="15">
        <v>6</v>
      </c>
      <c r="J56" s="15">
        <v>1</v>
      </c>
      <c r="K56" s="15">
        <v>2</v>
      </c>
      <c r="L56" s="15">
        <v>0</v>
      </c>
      <c r="M56" s="15">
        <v>0</v>
      </c>
      <c r="N56" s="15">
        <v>1</v>
      </c>
      <c r="O56" s="15">
        <f t="shared" si="1"/>
        <v>24</v>
      </c>
      <c r="P56" s="72" t="s">
        <v>98</v>
      </c>
    </row>
    <row r="57" spans="1:16">
      <c r="A57" s="17">
        <v>55</v>
      </c>
      <c r="B57" s="49" t="s">
        <v>79</v>
      </c>
      <c r="C57" s="7">
        <v>7</v>
      </c>
      <c r="D57" s="66" t="s">
        <v>78</v>
      </c>
      <c r="E57" s="35">
        <v>4</v>
      </c>
      <c r="F57" s="35">
        <v>8</v>
      </c>
      <c r="G57" s="35">
        <v>0</v>
      </c>
      <c r="H57" s="15">
        <v>4</v>
      </c>
      <c r="I57" s="15">
        <v>1</v>
      </c>
      <c r="J57" s="15">
        <v>2</v>
      </c>
      <c r="K57" s="15">
        <v>0</v>
      </c>
      <c r="L57" s="15">
        <v>0</v>
      </c>
      <c r="M57" s="15">
        <v>0</v>
      </c>
      <c r="N57" s="15">
        <v>4</v>
      </c>
      <c r="O57" s="15">
        <f t="shared" si="1"/>
        <v>23</v>
      </c>
      <c r="P57" s="72" t="s">
        <v>98</v>
      </c>
    </row>
    <row r="58" spans="1:16" ht="15.75">
      <c r="A58" s="2">
        <v>56</v>
      </c>
      <c r="B58" s="49" t="s">
        <v>77</v>
      </c>
      <c r="C58" s="33">
        <v>7</v>
      </c>
      <c r="D58" s="66" t="s">
        <v>78</v>
      </c>
      <c r="E58" s="35">
        <v>3</v>
      </c>
      <c r="F58" s="35">
        <v>7</v>
      </c>
      <c r="G58" s="35">
        <v>1</v>
      </c>
      <c r="H58" s="15">
        <v>5</v>
      </c>
      <c r="I58" s="15">
        <v>0</v>
      </c>
      <c r="J58" s="15">
        <v>1</v>
      </c>
      <c r="K58" s="15">
        <v>0</v>
      </c>
      <c r="L58" s="15">
        <v>3</v>
      </c>
      <c r="M58" s="15">
        <v>0</v>
      </c>
      <c r="N58" s="15">
        <v>2</v>
      </c>
      <c r="O58" s="15">
        <f t="shared" si="1"/>
        <v>22</v>
      </c>
      <c r="P58" s="72" t="s">
        <v>98</v>
      </c>
    </row>
    <row r="59" spans="1:16">
      <c r="A59" s="17">
        <v>57</v>
      </c>
      <c r="B59" s="49" t="s">
        <v>81</v>
      </c>
      <c r="C59" s="7">
        <v>7</v>
      </c>
      <c r="D59" s="66" t="s">
        <v>82</v>
      </c>
      <c r="E59" s="35">
        <v>5</v>
      </c>
      <c r="F59" s="35">
        <v>6</v>
      </c>
      <c r="G59" s="35">
        <v>0</v>
      </c>
      <c r="H59" s="15">
        <v>4</v>
      </c>
      <c r="I59" s="15">
        <v>2</v>
      </c>
      <c r="J59" s="15">
        <v>1</v>
      </c>
      <c r="K59" s="15">
        <v>2</v>
      </c>
      <c r="L59" s="15">
        <v>2</v>
      </c>
      <c r="M59" s="15">
        <v>0</v>
      </c>
      <c r="N59" s="15">
        <v>0</v>
      </c>
      <c r="O59" s="15">
        <f t="shared" si="1"/>
        <v>22</v>
      </c>
      <c r="P59" s="72" t="s">
        <v>98</v>
      </c>
    </row>
    <row r="60" spans="1:16" ht="15.75">
      <c r="A60" s="2">
        <v>58</v>
      </c>
      <c r="B60" s="44" t="s">
        <v>12</v>
      </c>
      <c r="C60" s="18">
        <v>8</v>
      </c>
      <c r="D60" s="63" t="s">
        <v>10</v>
      </c>
      <c r="E60" s="26">
        <v>5</v>
      </c>
      <c r="F60" s="21">
        <v>8</v>
      </c>
      <c r="G60" s="21">
        <v>1</v>
      </c>
      <c r="H60" s="21">
        <v>3</v>
      </c>
      <c r="I60" s="21">
        <v>2</v>
      </c>
      <c r="J60" s="21">
        <v>0</v>
      </c>
      <c r="K60" s="21">
        <v>0</v>
      </c>
      <c r="L60" s="21">
        <v>0</v>
      </c>
      <c r="M60" s="21">
        <v>0</v>
      </c>
      <c r="N60" s="21">
        <v>1</v>
      </c>
      <c r="O60" s="20">
        <f t="shared" si="1"/>
        <v>20</v>
      </c>
      <c r="P60" s="70" t="s">
        <v>98</v>
      </c>
    </row>
    <row r="61" spans="1:16" ht="15.75">
      <c r="A61" s="17">
        <v>59</v>
      </c>
      <c r="B61" s="48" t="s">
        <v>40</v>
      </c>
      <c r="C61" s="18">
        <v>8</v>
      </c>
      <c r="D61" s="64" t="s">
        <v>39</v>
      </c>
      <c r="E61" s="26">
        <v>4</v>
      </c>
      <c r="F61" s="21">
        <v>7</v>
      </c>
      <c r="G61" s="21">
        <v>0</v>
      </c>
      <c r="H61" s="21">
        <v>4</v>
      </c>
      <c r="I61" s="21">
        <v>2</v>
      </c>
      <c r="J61" s="21">
        <v>1</v>
      </c>
      <c r="K61" s="21">
        <v>0</v>
      </c>
      <c r="L61" s="21">
        <v>0</v>
      </c>
      <c r="M61" s="21">
        <v>0</v>
      </c>
      <c r="N61" s="21">
        <v>1</v>
      </c>
      <c r="O61" s="20">
        <f t="shared" si="1"/>
        <v>19</v>
      </c>
      <c r="P61" s="70" t="s">
        <v>98</v>
      </c>
    </row>
    <row r="62" spans="1:16" ht="31.5">
      <c r="A62" s="2">
        <v>60</v>
      </c>
      <c r="B62" s="48" t="s">
        <v>66</v>
      </c>
      <c r="C62" s="18">
        <v>8</v>
      </c>
      <c r="D62" s="64" t="s">
        <v>64</v>
      </c>
      <c r="E62" s="25">
        <v>4</v>
      </c>
      <c r="F62" s="20">
        <v>7</v>
      </c>
      <c r="G62" s="20">
        <v>0</v>
      </c>
      <c r="H62" s="20">
        <v>2</v>
      </c>
      <c r="I62" s="20">
        <v>4</v>
      </c>
      <c r="J62" s="20">
        <v>1</v>
      </c>
      <c r="K62" s="20">
        <v>0</v>
      </c>
      <c r="L62" s="20">
        <v>0</v>
      </c>
      <c r="M62" s="20">
        <v>0</v>
      </c>
      <c r="N62" s="20">
        <v>1</v>
      </c>
      <c r="O62" s="20">
        <f t="shared" si="1"/>
        <v>19</v>
      </c>
      <c r="P62" s="70" t="s">
        <v>98</v>
      </c>
    </row>
    <row r="63" spans="1:16" ht="30">
      <c r="A63" s="17">
        <v>61</v>
      </c>
      <c r="B63" s="44" t="s">
        <v>32</v>
      </c>
      <c r="C63" s="18">
        <v>8</v>
      </c>
      <c r="D63" s="63" t="s">
        <v>28</v>
      </c>
      <c r="E63" s="25">
        <v>4</v>
      </c>
      <c r="F63" s="20">
        <v>8</v>
      </c>
      <c r="G63" s="20">
        <v>1</v>
      </c>
      <c r="H63" s="20">
        <v>0</v>
      </c>
      <c r="I63" s="20">
        <v>2</v>
      </c>
      <c r="J63" s="20">
        <v>1</v>
      </c>
      <c r="K63" s="20">
        <v>2</v>
      </c>
      <c r="L63" s="20">
        <v>0</v>
      </c>
      <c r="M63" s="20">
        <v>0</v>
      </c>
      <c r="N63" s="20">
        <v>1</v>
      </c>
      <c r="O63" s="20">
        <f t="shared" si="1"/>
        <v>19</v>
      </c>
      <c r="P63" s="70" t="s">
        <v>98</v>
      </c>
    </row>
    <row r="64" spans="1:16" ht="31.5">
      <c r="A64" s="2">
        <v>62</v>
      </c>
      <c r="B64" s="48" t="s">
        <v>14</v>
      </c>
      <c r="C64" s="18">
        <v>8</v>
      </c>
      <c r="D64" s="64" t="s">
        <v>64</v>
      </c>
      <c r="E64" s="25">
        <v>3</v>
      </c>
      <c r="F64" s="20">
        <v>8</v>
      </c>
      <c r="G64" s="20">
        <v>0</v>
      </c>
      <c r="H64" s="20">
        <v>4</v>
      </c>
      <c r="I64" s="20">
        <v>0</v>
      </c>
      <c r="J64" s="20">
        <v>0</v>
      </c>
      <c r="K64" s="20">
        <v>3</v>
      </c>
      <c r="L64" s="20">
        <v>0</v>
      </c>
      <c r="M64" s="20">
        <v>0</v>
      </c>
      <c r="N64" s="20">
        <v>0</v>
      </c>
      <c r="O64" s="20">
        <f t="shared" si="1"/>
        <v>18</v>
      </c>
      <c r="P64" s="70" t="s">
        <v>98</v>
      </c>
    </row>
    <row r="65" spans="1:16">
      <c r="A65" s="17">
        <v>63</v>
      </c>
      <c r="B65" s="49" t="s">
        <v>85</v>
      </c>
      <c r="C65" s="33">
        <v>7</v>
      </c>
      <c r="D65" s="66" t="s">
        <v>21</v>
      </c>
      <c r="E65" s="35">
        <v>1</v>
      </c>
      <c r="F65" s="35">
        <v>6</v>
      </c>
      <c r="G65" s="35">
        <v>1</v>
      </c>
      <c r="H65" s="15">
        <v>5</v>
      </c>
      <c r="I65" s="15">
        <v>0</v>
      </c>
      <c r="J65" s="15">
        <v>0</v>
      </c>
      <c r="K65" s="15">
        <v>0</v>
      </c>
      <c r="L65" s="15">
        <v>2</v>
      </c>
      <c r="M65" s="15">
        <v>0</v>
      </c>
      <c r="N65" s="15">
        <v>3</v>
      </c>
      <c r="O65" s="15">
        <f t="shared" si="1"/>
        <v>18</v>
      </c>
      <c r="P65" s="72" t="s">
        <v>98</v>
      </c>
    </row>
    <row r="66" spans="1:16" ht="30">
      <c r="A66" s="2">
        <v>64</v>
      </c>
      <c r="B66" s="44" t="s">
        <v>31</v>
      </c>
      <c r="C66" s="18">
        <v>8</v>
      </c>
      <c r="D66" s="63" t="s">
        <v>28</v>
      </c>
      <c r="E66" s="25">
        <v>5</v>
      </c>
      <c r="F66" s="20">
        <v>9</v>
      </c>
      <c r="G66" s="20">
        <v>0</v>
      </c>
      <c r="H66" s="20">
        <v>1</v>
      </c>
      <c r="I66" s="20">
        <v>0</v>
      </c>
      <c r="J66" s="20">
        <v>1</v>
      </c>
      <c r="K66" s="20">
        <v>1</v>
      </c>
      <c r="L66" s="20">
        <v>0</v>
      </c>
      <c r="M66" s="20">
        <v>0</v>
      </c>
      <c r="N66" s="20">
        <v>0</v>
      </c>
      <c r="O66" s="20">
        <f t="shared" si="1"/>
        <v>17</v>
      </c>
      <c r="P66" s="70" t="s">
        <v>98</v>
      </c>
    </row>
    <row r="67" spans="1:16" ht="30">
      <c r="A67" s="17">
        <v>65</v>
      </c>
      <c r="B67" s="44" t="s">
        <v>56</v>
      </c>
      <c r="C67" s="18">
        <v>8</v>
      </c>
      <c r="D67" s="63" t="s">
        <v>55</v>
      </c>
      <c r="E67" s="25">
        <v>3</v>
      </c>
      <c r="F67" s="20">
        <v>6</v>
      </c>
      <c r="G67" s="20">
        <v>0</v>
      </c>
      <c r="H67" s="20">
        <v>0</v>
      </c>
      <c r="I67" s="20">
        <v>4</v>
      </c>
      <c r="J67" s="20">
        <v>0</v>
      </c>
      <c r="K67" s="20">
        <v>0</v>
      </c>
      <c r="L67" s="20">
        <v>1</v>
      </c>
      <c r="M67" s="20">
        <v>0</v>
      </c>
      <c r="N67" s="20">
        <v>0</v>
      </c>
      <c r="O67" s="20">
        <f t="shared" ref="O67:O72" si="2">SUM(E67:N67)</f>
        <v>14</v>
      </c>
      <c r="P67" s="70" t="s">
        <v>98</v>
      </c>
    </row>
    <row r="68" spans="1:16" ht="31.5">
      <c r="A68" s="2">
        <v>66</v>
      </c>
      <c r="B68" s="48" t="s">
        <v>63</v>
      </c>
      <c r="C68" s="18">
        <v>8</v>
      </c>
      <c r="D68" s="64" t="s">
        <v>64</v>
      </c>
      <c r="E68" s="25">
        <v>5</v>
      </c>
      <c r="F68" s="20">
        <v>6</v>
      </c>
      <c r="G68" s="20">
        <v>1</v>
      </c>
      <c r="H68" s="20">
        <v>1</v>
      </c>
      <c r="I68" s="20">
        <v>0</v>
      </c>
      <c r="J68" s="20">
        <v>1</v>
      </c>
      <c r="K68" s="20">
        <v>0</v>
      </c>
      <c r="L68" s="20">
        <v>0</v>
      </c>
      <c r="M68" s="20">
        <v>0</v>
      </c>
      <c r="N68" s="20">
        <v>0</v>
      </c>
      <c r="O68" s="20">
        <f t="shared" si="2"/>
        <v>14</v>
      </c>
      <c r="P68" s="70" t="s">
        <v>98</v>
      </c>
    </row>
    <row r="69" spans="1:16">
      <c r="A69" s="17">
        <v>67</v>
      </c>
      <c r="B69" s="60" t="s">
        <v>11</v>
      </c>
      <c r="C69" s="18">
        <v>8</v>
      </c>
      <c r="D69" s="63" t="s">
        <v>10</v>
      </c>
      <c r="E69" s="25">
        <v>1</v>
      </c>
      <c r="F69" s="20">
        <v>8</v>
      </c>
      <c r="G69" s="20">
        <v>0</v>
      </c>
      <c r="H69" s="20">
        <v>4</v>
      </c>
      <c r="I69" s="20">
        <v>0</v>
      </c>
      <c r="J69" s="20">
        <v>1</v>
      </c>
      <c r="K69" s="20">
        <v>0</v>
      </c>
      <c r="L69" s="20">
        <v>0</v>
      </c>
      <c r="M69" s="20">
        <v>0</v>
      </c>
      <c r="N69" s="20">
        <v>0</v>
      </c>
      <c r="O69" s="20">
        <f t="shared" si="2"/>
        <v>14</v>
      </c>
      <c r="P69" s="70" t="s">
        <v>98</v>
      </c>
    </row>
    <row r="70" spans="1:16" ht="15.75">
      <c r="A70" s="2">
        <v>68</v>
      </c>
      <c r="B70" s="48" t="s">
        <v>38</v>
      </c>
      <c r="C70" s="18">
        <v>8</v>
      </c>
      <c r="D70" s="64" t="s">
        <v>39</v>
      </c>
      <c r="E70" s="25">
        <v>2</v>
      </c>
      <c r="F70" s="20">
        <v>8</v>
      </c>
      <c r="G70" s="20">
        <v>1</v>
      </c>
      <c r="H70" s="20">
        <v>2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f t="shared" si="2"/>
        <v>13</v>
      </c>
      <c r="P70" s="70" t="s">
        <v>98</v>
      </c>
    </row>
    <row r="71" spans="1:16" ht="45">
      <c r="A71" s="17">
        <v>69</v>
      </c>
      <c r="B71" s="44" t="s">
        <v>46</v>
      </c>
      <c r="C71" s="7">
        <v>7</v>
      </c>
      <c r="D71" s="56" t="s">
        <v>47</v>
      </c>
      <c r="E71" s="35">
        <v>1</v>
      </c>
      <c r="F71" s="35">
        <v>4</v>
      </c>
      <c r="G71" s="35">
        <v>0</v>
      </c>
      <c r="H71" s="15">
        <v>3</v>
      </c>
      <c r="I71" s="15">
        <v>0</v>
      </c>
      <c r="J71" s="15">
        <v>1</v>
      </c>
      <c r="K71" s="15">
        <v>0</v>
      </c>
      <c r="L71" s="15">
        <v>1</v>
      </c>
      <c r="M71" s="15">
        <v>1</v>
      </c>
      <c r="N71" s="15">
        <v>2</v>
      </c>
      <c r="O71" s="15">
        <f t="shared" si="2"/>
        <v>13</v>
      </c>
      <c r="P71" s="72" t="s">
        <v>98</v>
      </c>
    </row>
    <row r="72" spans="1:16" ht="30">
      <c r="A72" s="2">
        <v>70</v>
      </c>
      <c r="B72" s="44" t="s">
        <v>5</v>
      </c>
      <c r="C72" s="33">
        <v>7</v>
      </c>
      <c r="D72" s="56" t="s">
        <v>4</v>
      </c>
      <c r="E72" s="35">
        <v>5</v>
      </c>
      <c r="F72" s="35">
        <v>2</v>
      </c>
      <c r="G72" s="3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4</v>
      </c>
      <c r="O72" s="15">
        <f t="shared" si="2"/>
        <v>11</v>
      </c>
      <c r="P72" s="72" t="s">
        <v>98</v>
      </c>
    </row>
    <row r="73" spans="1:16" ht="45">
      <c r="A73" s="17">
        <v>71</v>
      </c>
      <c r="B73" s="61" t="s">
        <v>117</v>
      </c>
      <c r="C73" s="18">
        <v>8</v>
      </c>
      <c r="D73" s="61" t="s">
        <v>33</v>
      </c>
      <c r="E73" s="3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70" t="s">
        <v>128</v>
      </c>
    </row>
    <row r="74" spans="1:16" ht="30">
      <c r="A74" s="2">
        <v>72</v>
      </c>
      <c r="B74" s="61" t="s">
        <v>118</v>
      </c>
      <c r="C74" s="18">
        <v>8</v>
      </c>
      <c r="D74" s="61" t="s">
        <v>119</v>
      </c>
      <c r="E74" s="3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70" t="s">
        <v>128</v>
      </c>
    </row>
    <row r="75" spans="1:16" ht="30">
      <c r="A75" s="17">
        <v>73</v>
      </c>
      <c r="B75" s="61" t="s">
        <v>120</v>
      </c>
      <c r="C75" s="18">
        <v>8</v>
      </c>
      <c r="D75" s="61" t="s">
        <v>121</v>
      </c>
      <c r="E75" s="41"/>
      <c r="F75" s="42"/>
      <c r="G75" s="42"/>
      <c r="H75" s="19"/>
      <c r="I75" s="19"/>
      <c r="J75" s="19"/>
      <c r="K75" s="19"/>
      <c r="L75" s="19"/>
      <c r="M75" s="19"/>
      <c r="N75" s="19"/>
      <c r="O75" s="19"/>
      <c r="P75" s="70" t="s">
        <v>128</v>
      </c>
    </row>
    <row r="76" spans="1:16" ht="45">
      <c r="A76" s="2">
        <v>74</v>
      </c>
      <c r="B76" s="61" t="s">
        <v>122</v>
      </c>
      <c r="C76" s="18">
        <v>8</v>
      </c>
      <c r="D76" s="61" t="s">
        <v>48</v>
      </c>
      <c r="E76" s="41"/>
      <c r="F76" s="42"/>
      <c r="G76" s="42"/>
      <c r="H76" s="19"/>
      <c r="I76" s="19"/>
      <c r="J76" s="19"/>
      <c r="K76" s="19"/>
      <c r="L76" s="19"/>
      <c r="M76" s="19"/>
      <c r="N76" s="19"/>
      <c r="O76" s="19"/>
      <c r="P76" s="70" t="s">
        <v>128</v>
      </c>
    </row>
    <row r="77" spans="1:16" ht="45">
      <c r="A77" s="17">
        <v>75</v>
      </c>
      <c r="B77" s="61" t="s">
        <v>123</v>
      </c>
      <c r="C77" s="18">
        <v>8</v>
      </c>
      <c r="D77" s="61" t="s">
        <v>48</v>
      </c>
      <c r="E77" s="41"/>
      <c r="F77" s="42"/>
      <c r="G77" s="42"/>
      <c r="H77" s="19"/>
      <c r="I77" s="19"/>
      <c r="J77" s="19"/>
      <c r="K77" s="19"/>
      <c r="L77" s="19"/>
      <c r="M77" s="19"/>
      <c r="N77" s="19"/>
      <c r="O77" s="19"/>
      <c r="P77" s="70" t="s">
        <v>128</v>
      </c>
    </row>
    <row r="78" spans="1:16" ht="15.75">
      <c r="A78" s="2">
        <v>76</v>
      </c>
      <c r="B78" s="61" t="s">
        <v>124</v>
      </c>
      <c r="C78" s="18">
        <v>8</v>
      </c>
      <c r="D78" s="61" t="s">
        <v>10</v>
      </c>
      <c r="E78" s="3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70" t="s">
        <v>128</v>
      </c>
    </row>
    <row r="79" spans="1:16">
      <c r="A79" s="17">
        <v>77</v>
      </c>
      <c r="B79" s="40" t="s">
        <v>125</v>
      </c>
      <c r="C79" s="18">
        <v>8</v>
      </c>
      <c r="D79" s="68" t="s">
        <v>68</v>
      </c>
      <c r="E79" s="3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70" t="s">
        <v>128</v>
      </c>
    </row>
    <row r="80" spans="1:16" ht="15.75">
      <c r="A80" s="2">
        <v>78</v>
      </c>
      <c r="B80" s="62" t="s">
        <v>126</v>
      </c>
      <c r="C80" s="36">
        <v>8</v>
      </c>
      <c r="D80" s="67" t="s">
        <v>23</v>
      </c>
      <c r="E80" s="3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70" t="s">
        <v>128</v>
      </c>
    </row>
    <row r="81" spans="1:16" ht="45">
      <c r="A81" s="17">
        <v>79</v>
      </c>
      <c r="B81" s="52" t="s">
        <v>100</v>
      </c>
      <c r="C81" s="7">
        <v>7</v>
      </c>
      <c r="D81" s="53" t="s">
        <v>33</v>
      </c>
      <c r="E81" s="6"/>
      <c r="F81" s="39"/>
      <c r="G81" s="19"/>
      <c r="H81" s="19"/>
      <c r="I81" s="19"/>
      <c r="J81" s="19"/>
      <c r="K81" s="19"/>
      <c r="L81" s="19"/>
      <c r="M81" s="19"/>
      <c r="N81" s="19"/>
      <c r="O81" s="19"/>
      <c r="P81" s="70" t="s">
        <v>128</v>
      </c>
    </row>
    <row r="82" spans="1:16" ht="45">
      <c r="A82" s="2">
        <v>80</v>
      </c>
      <c r="B82" s="52" t="s">
        <v>101</v>
      </c>
      <c r="C82" s="33">
        <v>7</v>
      </c>
      <c r="D82" s="53" t="s">
        <v>33</v>
      </c>
      <c r="E82" s="6"/>
      <c r="F82" s="39"/>
      <c r="G82" s="19"/>
      <c r="H82" s="19"/>
      <c r="I82" s="19"/>
      <c r="J82" s="19"/>
      <c r="K82" s="19"/>
      <c r="L82" s="19"/>
      <c r="M82" s="19"/>
      <c r="N82" s="19"/>
      <c r="O82" s="19"/>
      <c r="P82" s="70" t="s">
        <v>128</v>
      </c>
    </row>
    <row r="83" spans="1:16" ht="47.25">
      <c r="A83" s="17">
        <v>81</v>
      </c>
      <c r="B83" s="52" t="s">
        <v>24</v>
      </c>
      <c r="C83" s="7">
        <v>7</v>
      </c>
      <c r="D83" s="52" t="s">
        <v>58</v>
      </c>
      <c r="E83" s="37"/>
      <c r="F83" s="39"/>
      <c r="G83" s="19"/>
      <c r="H83" s="19"/>
      <c r="I83" s="19"/>
      <c r="J83" s="19"/>
      <c r="K83" s="19"/>
      <c r="L83" s="19"/>
      <c r="M83" s="19"/>
      <c r="N83" s="19"/>
      <c r="O83" s="19"/>
      <c r="P83" s="70" t="s">
        <v>128</v>
      </c>
    </row>
    <row r="84" spans="1:16" ht="15.75">
      <c r="A84" s="2">
        <v>82</v>
      </c>
      <c r="B84" s="53" t="s">
        <v>102</v>
      </c>
      <c r="C84" s="33">
        <v>7</v>
      </c>
      <c r="D84" s="53" t="s">
        <v>26</v>
      </c>
      <c r="E84" s="6"/>
      <c r="F84" s="39"/>
      <c r="G84" s="19"/>
      <c r="H84" s="19"/>
      <c r="I84" s="19"/>
      <c r="J84" s="19"/>
      <c r="K84" s="19"/>
      <c r="L84" s="19"/>
      <c r="M84" s="19"/>
      <c r="N84" s="19"/>
      <c r="O84" s="19"/>
      <c r="P84" s="70" t="s">
        <v>128</v>
      </c>
    </row>
    <row r="85" spans="1:16" ht="30">
      <c r="A85" s="17">
        <v>83</v>
      </c>
      <c r="B85" s="53" t="s">
        <v>103</v>
      </c>
      <c r="C85" s="7">
        <v>7</v>
      </c>
      <c r="D85" s="53" t="s">
        <v>4</v>
      </c>
      <c r="E85" s="6"/>
      <c r="F85" s="39"/>
      <c r="G85" s="19"/>
      <c r="H85" s="19"/>
      <c r="I85" s="19"/>
      <c r="J85" s="19"/>
      <c r="K85" s="19"/>
      <c r="L85" s="19"/>
      <c r="M85" s="19"/>
      <c r="N85" s="19"/>
      <c r="O85" s="19"/>
      <c r="P85" s="70" t="s">
        <v>128</v>
      </c>
    </row>
    <row r="86" spans="1:16" ht="15.75">
      <c r="A86" s="2">
        <v>84</v>
      </c>
      <c r="B86" s="53" t="s">
        <v>104</v>
      </c>
      <c r="C86" s="33">
        <v>7</v>
      </c>
      <c r="D86" s="53" t="s">
        <v>7</v>
      </c>
      <c r="E86" s="6"/>
      <c r="F86" s="39"/>
      <c r="G86" s="19"/>
      <c r="H86" s="19"/>
      <c r="I86" s="19"/>
      <c r="J86" s="19"/>
      <c r="K86" s="19"/>
      <c r="L86" s="19"/>
      <c r="M86" s="19"/>
      <c r="N86" s="19"/>
      <c r="O86" s="19"/>
      <c r="P86" s="70" t="s">
        <v>128</v>
      </c>
    </row>
    <row r="87" spans="1:16">
      <c r="A87" s="17">
        <v>85</v>
      </c>
      <c r="B87" s="53" t="s">
        <v>105</v>
      </c>
      <c r="C87" s="7">
        <v>7</v>
      </c>
      <c r="D87" s="53" t="s">
        <v>7</v>
      </c>
      <c r="E87" s="6"/>
      <c r="F87" s="39"/>
      <c r="G87" s="19"/>
      <c r="H87" s="19"/>
      <c r="I87" s="19"/>
      <c r="J87" s="19"/>
      <c r="K87" s="19"/>
      <c r="L87" s="19"/>
      <c r="M87" s="19"/>
      <c r="N87" s="19"/>
      <c r="O87" s="19"/>
      <c r="P87" s="70" t="s">
        <v>128</v>
      </c>
    </row>
    <row r="88" spans="1:16" ht="15.75">
      <c r="A88" s="2">
        <v>86</v>
      </c>
      <c r="B88" s="53" t="s">
        <v>106</v>
      </c>
      <c r="C88" s="33">
        <v>7</v>
      </c>
      <c r="D88" s="53" t="s">
        <v>7</v>
      </c>
      <c r="E88" s="6"/>
      <c r="F88" s="39"/>
      <c r="G88" s="19"/>
      <c r="H88" s="19"/>
      <c r="I88" s="19"/>
      <c r="J88" s="19"/>
      <c r="K88" s="19"/>
      <c r="L88" s="19"/>
      <c r="M88" s="19"/>
      <c r="N88" s="19"/>
      <c r="O88" s="19"/>
      <c r="P88" s="70" t="s">
        <v>128</v>
      </c>
    </row>
    <row r="89" spans="1:16" ht="30">
      <c r="A89" s="17">
        <v>87</v>
      </c>
      <c r="B89" s="54" t="s">
        <v>107</v>
      </c>
      <c r="C89" s="7">
        <v>7</v>
      </c>
      <c r="D89" s="69" t="s">
        <v>108</v>
      </c>
      <c r="E89" s="10"/>
      <c r="F89" s="39"/>
      <c r="G89" s="19"/>
      <c r="H89" s="19"/>
      <c r="I89" s="19"/>
      <c r="J89" s="19"/>
      <c r="K89" s="19"/>
      <c r="L89" s="19"/>
      <c r="M89" s="19"/>
      <c r="N89" s="19"/>
      <c r="O89" s="19"/>
      <c r="P89" s="70" t="s">
        <v>128</v>
      </c>
    </row>
    <row r="90" spans="1:16" ht="15.75">
      <c r="A90" s="2">
        <v>88</v>
      </c>
      <c r="B90" s="52" t="s">
        <v>109</v>
      </c>
      <c r="C90" s="33">
        <v>7</v>
      </c>
      <c r="D90" s="52" t="s">
        <v>110</v>
      </c>
      <c r="E90" s="37"/>
      <c r="F90" s="39"/>
      <c r="G90" s="19"/>
      <c r="H90" s="19"/>
      <c r="I90" s="19"/>
      <c r="J90" s="19"/>
      <c r="K90" s="19"/>
      <c r="L90" s="19"/>
      <c r="M90" s="19"/>
      <c r="N90" s="19"/>
      <c r="O90" s="19"/>
      <c r="P90" s="70" t="s">
        <v>128</v>
      </c>
    </row>
    <row r="91" spans="1:16" ht="45">
      <c r="A91" s="17">
        <v>89</v>
      </c>
      <c r="B91" s="52" t="s">
        <v>111</v>
      </c>
      <c r="C91" s="7">
        <v>7</v>
      </c>
      <c r="D91" s="53" t="s">
        <v>33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70" t="s">
        <v>128</v>
      </c>
    </row>
    <row r="92" spans="1:16" ht="30">
      <c r="A92" s="2">
        <v>90</v>
      </c>
      <c r="B92" s="53" t="s">
        <v>112</v>
      </c>
      <c r="C92" s="33">
        <v>7</v>
      </c>
      <c r="D92" s="53" t="s">
        <v>4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70" t="s">
        <v>128</v>
      </c>
    </row>
    <row r="93" spans="1:16">
      <c r="A93" s="17">
        <v>91</v>
      </c>
      <c r="B93" s="53" t="s">
        <v>113</v>
      </c>
      <c r="C93" s="7">
        <v>7</v>
      </c>
      <c r="D93" s="53" t="s">
        <v>7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70" t="s">
        <v>128</v>
      </c>
    </row>
    <row r="94" spans="1:16" ht="15.75">
      <c r="A94" s="2">
        <v>92</v>
      </c>
      <c r="B94" s="38" t="s">
        <v>114</v>
      </c>
      <c r="C94" s="33">
        <v>7</v>
      </c>
      <c r="D94" s="68" t="s">
        <v>68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70" t="s">
        <v>128</v>
      </c>
    </row>
    <row r="95" spans="1:16">
      <c r="A95" s="17">
        <v>93</v>
      </c>
      <c r="B95" s="38" t="s">
        <v>115</v>
      </c>
      <c r="C95" s="7">
        <v>7</v>
      </c>
      <c r="D95" s="68" t="s">
        <v>68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70" t="s">
        <v>128</v>
      </c>
    </row>
    <row r="96" spans="1:16" ht="30">
      <c r="A96" s="2">
        <v>94</v>
      </c>
      <c r="B96" s="53" t="s">
        <v>107</v>
      </c>
      <c r="C96" s="33">
        <v>7</v>
      </c>
      <c r="D96" s="53" t="s">
        <v>108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70" t="s">
        <v>128</v>
      </c>
    </row>
    <row r="97" spans="1:16" ht="45">
      <c r="A97" s="17">
        <v>95</v>
      </c>
      <c r="B97" s="52" t="s">
        <v>127</v>
      </c>
      <c r="C97" s="7">
        <v>7</v>
      </c>
      <c r="D97" s="53" t="s">
        <v>33</v>
      </c>
      <c r="E97" s="6"/>
      <c r="F97" s="39"/>
      <c r="G97" s="19"/>
      <c r="H97" s="19"/>
      <c r="I97" s="19"/>
      <c r="J97" s="19"/>
      <c r="K97" s="19"/>
      <c r="L97" s="19"/>
      <c r="M97" s="19"/>
      <c r="N97" s="19"/>
      <c r="O97" s="19"/>
      <c r="P97" s="70" t="s">
        <v>128</v>
      </c>
    </row>
    <row r="98" spans="1:16" ht="15.75">
      <c r="A98" s="11"/>
      <c r="B98" s="55" t="s">
        <v>93</v>
      </c>
      <c r="C98" s="31"/>
      <c r="D98" s="30"/>
      <c r="P98" s="74"/>
    </row>
    <row r="99" spans="1:16" ht="15.75">
      <c r="A99" s="5"/>
      <c r="B99" s="65"/>
      <c r="C99" s="31"/>
      <c r="D99" s="30"/>
      <c r="P99" s="74"/>
    </row>
    <row r="100" spans="1:16" ht="15.75">
      <c r="A100" s="11"/>
      <c r="B100" s="55" t="s">
        <v>94</v>
      </c>
      <c r="C100" s="31"/>
      <c r="D100" s="30"/>
      <c r="P100" s="74"/>
    </row>
    <row r="101" spans="1:16" ht="15.75">
      <c r="A101" s="5"/>
      <c r="B101" s="55" t="s">
        <v>95</v>
      </c>
      <c r="C101" s="31"/>
      <c r="D101" s="30"/>
      <c r="P101" s="74"/>
    </row>
    <row r="102" spans="1:16" ht="15.75">
      <c r="A102" s="11"/>
      <c r="B102" s="65" t="s">
        <v>68</v>
      </c>
      <c r="C102" s="31"/>
      <c r="D102" s="30"/>
      <c r="P102" s="74"/>
    </row>
    <row r="103" spans="1:16" ht="15.75">
      <c r="A103" s="5"/>
      <c r="B103" s="55" t="s">
        <v>116</v>
      </c>
      <c r="C103" s="31"/>
      <c r="D103" s="30"/>
      <c r="P103" s="74"/>
    </row>
    <row r="104" spans="1:16">
      <c r="A104" s="4"/>
      <c r="B104" s="4"/>
      <c r="C104" s="28"/>
      <c r="D104" s="55"/>
      <c r="P104" s="74"/>
    </row>
    <row r="105" spans="1:16" ht="15.75">
      <c r="A105" s="11"/>
      <c r="B105" s="12"/>
      <c r="C105" s="31"/>
      <c r="D105" s="30"/>
      <c r="P105" s="74"/>
    </row>
    <row r="106" spans="1:16">
      <c r="A106" s="9"/>
      <c r="B106" s="9"/>
      <c r="C106" s="28"/>
      <c r="D106" s="55"/>
      <c r="P106" s="74"/>
    </row>
    <row r="107" spans="1:16">
      <c r="A107" s="8"/>
      <c r="B107" s="8"/>
      <c r="C107" s="28"/>
      <c r="D107" s="55"/>
      <c r="P107" s="74"/>
    </row>
    <row r="108" spans="1:16" ht="15.75">
      <c r="A108" s="5"/>
      <c r="B108" s="3"/>
      <c r="C108" s="31"/>
      <c r="D108" s="30"/>
      <c r="P108" s="74"/>
    </row>
    <row r="109" spans="1:16" ht="15.75">
      <c r="A109" s="11"/>
      <c r="B109" s="12"/>
      <c r="C109" s="31"/>
      <c r="D109" s="30"/>
      <c r="P109" s="74"/>
    </row>
    <row r="110" spans="1:16" ht="15.75">
      <c r="A110" s="5"/>
      <c r="B110" s="3"/>
      <c r="C110" s="31"/>
      <c r="D110" s="30"/>
      <c r="P110" s="74"/>
    </row>
    <row r="111" spans="1:16">
      <c r="A111" s="4"/>
      <c r="B111" s="4"/>
      <c r="C111" s="28"/>
      <c r="D111" s="55"/>
      <c r="P111" s="74"/>
    </row>
    <row r="112" spans="1:16">
      <c r="A112" s="9"/>
      <c r="B112" s="9"/>
      <c r="C112" s="28"/>
      <c r="D112" s="55"/>
      <c r="P112" s="74"/>
    </row>
    <row r="113" spans="1:16">
      <c r="A113" s="8"/>
      <c r="B113" s="8"/>
      <c r="C113" s="28"/>
      <c r="D113" s="55"/>
      <c r="P113" s="74"/>
    </row>
    <row r="114" spans="1:16" ht="15.75">
      <c r="A114" s="5"/>
      <c r="B114" s="3"/>
      <c r="C114" s="31"/>
      <c r="D114" s="30"/>
      <c r="P114" s="74"/>
    </row>
    <row r="115" spans="1:16" ht="15.75">
      <c r="A115" s="11"/>
      <c r="B115" s="12"/>
      <c r="C115" s="31"/>
      <c r="D115" s="30"/>
      <c r="P115" s="74"/>
    </row>
    <row r="116" spans="1:16" ht="15.75">
      <c r="A116" s="5"/>
      <c r="B116" s="3"/>
      <c r="C116" s="31"/>
      <c r="D116" s="30"/>
      <c r="P116" s="74"/>
    </row>
    <row r="117" spans="1:16" ht="15.75">
      <c r="A117" s="11"/>
      <c r="B117" s="12"/>
      <c r="C117" s="31"/>
      <c r="D117" s="30"/>
      <c r="P117" s="74"/>
    </row>
    <row r="118" spans="1:16" ht="15.75">
      <c r="A118" s="5"/>
      <c r="B118" s="3"/>
      <c r="C118" s="31"/>
      <c r="D118" s="30"/>
      <c r="P118" s="74"/>
    </row>
    <row r="119" spans="1:16" ht="15.75">
      <c r="A119" s="11"/>
      <c r="B119" s="12"/>
      <c r="C119" s="31"/>
      <c r="D119" s="30"/>
      <c r="P119" s="74"/>
    </row>
    <row r="120" spans="1:16" ht="15.75">
      <c r="A120" s="5"/>
      <c r="B120" s="3"/>
      <c r="C120" s="31"/>
      <c r="D120" s="30"/>
      <c r="P120" s="74"/>
    </row>
    <row r="121" spans="1:16" ht="15.75">
      <c r="A121" s="11"/>
      <c r="B121" s="12"/>
      <c r="C121" s="31"/>
      <c r="D121" s="30"/>
      <c r="P121" s="74"/>
    </row>
    <row r="122" spans="1:16">
      <c r="A122" s="13"/>
      <c r="B122" s="13"/>
      <c r="C122" s="32"/>
      <c r="D122" s="32"/>
      <c r="P122" s="74"/>
    </row>
    <row r="123" spans="1:16">
      <c r="A123" s="13"/>
      <c r="B123" s="13"/>
      <c r="C123" s="32"/>
      <c r="D123" s="32"/>
      <c r="P123" s="74"/>
    </row>
    <row r="124" spans="1:16">
      <c r="A124" s="13"/>
      <c r="B124" s="13"/>
      <c r="C124" s="32"/>
      <c r="D124" s="32"/>
      <c r="P124" s="74"/>
    </row>
    <row r="125" spans="1:16">
      <c r="A125" s="13"/>
      <c r="B125" s="13"/>
      <c r="C125" s="32"/>
      <c r="D125" s="32"/>
    </row>
    <row r="126" spans="1:16">
      <c r="A126" s="13"/>
      <c r="B126" s="13"/>
      <c r="C126" s="32"/>
      <c r="D126" s="32"/>
    </row>
    <row r="127" spans="1:16">
      <c r="A127" s="13"/>
      <c r="B127" s="13"/>
      <c r="C127" s="32"/>
      <c r="D127" s="32"/>
    </row>
    <row r="128" spans="1:16">
      <c r="A128" s="13"/>
      <c r="B128" s="13"/>
      <c r="C128" s="32"/>
      <c r="D128" s="32"/>
    </row>
    <row r="129" spans="1:4">
      <c r="A129" s="13"/>
      <c r="B129" s="13"/>
      <c r="C129" s="32"/>
      <c r="D129" s="32"/>
    </row>
  </sheetData>
  <mergeCells count="1">
    <mergeCell ref="A1:P1"/>
  </mergeCells>
  <phoneticPr fontId="10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10-11  класс</vt:lpstr>
      <vt:lpstr>9 класс</vt:lpstr>
      <vt:lpstr>7-8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User</cp:lastModifiedBy>
  <cp:lastPrinted>2018-11-09T09:36:44Z</cp:lastPrinted>
  <dcterms:created xsi:type="dcterms:W3CDTF">2018-11-08T07:22:51Z</dcterms:created>
  <dcterms:modified xsi:type="dcterms:W3CDTF">2018-11-23T11:25:10Z</dcterms:modified>
</cp:coreProperties>
</file>