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9 класс 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<sst xmlns="http://schemas.openxmlformats.org/spreadsheetml/2006/main" count="339" uniqueCount="184">
  <si>
    <t xml:space="preserve">Разделы и баллы </t>
  </si>
  <si>
    <t>№</t>
  </si>
  <si>
    <t>Фамилия</t>
  </si>
  <si>
    <t>Имя</t>
  </si>
  <si>
    <t>Отчество</t>
  </si>
  <si>
    <t>Класс</t>
  </si>
  <si>
    <t>Учитель</t>
  </si>
  <si>
    <t>Всего за работу баллов</t>
  </si>
  <si>
    <t>1.</t>
  </si>
  <si>
    <t>2.</t>
  </si>
  <si>
    <t xml:space="preserve">Всего </t>
  </si>
  <si>
    <t xml:space="preserve">Класс </t>
  </si>
  <si>
    <t xml:space="preserve">                                      </t>
  </si>
  <si>
    <t>Лалуева И.В.</t>
  </si>
  <si>
    <t>Мельникова Л.К.</t>
  </si>
  <si>
    <t>статус</t>
  </si>
  <si>
    <r>
      <t xml:space="preserve">Протокол № _ от 06.12. 2018 года муниципального этапа Всероссийской олимпиады школьников по ПРАВУ                  </t>
    </r>
    <r>
      <rPr>
        <b/>
        <u val="single"/>
        <sz val="12"/>
        <rFont val="Times New Roman"/>
        <family val="1"/>
      </rPr>
      <t>10 класс</t>
    </r>
  </si>
  <si>
    <r>
      <t xml:space="preserve">Протокол №     от 6. 12 . 2018 года муниципального этапа Всероссийской олимпиады школьников по ПРАВУ   </t>
    </r>
    <r>
      <rPr>
        <b/>
        <u val="single"/>
        <sz val="12"/>
        <rFont val="Times New Roman"/>
        <family val="1"/>
      </rPr>
      <t>9 класс</t>
    </r>
  </si>
  <si>
    <t>Светлана</t>
  </si>
  <si>
    <t>Олеговна</t>
  </si>
  <si>
    <t>Холкина Алла Игоревна</t>
  </si>
  <si>
    <t>Александра</t>
  </si>
  <si>
    <t>Александровна</t>
  </si>
  <si>
    <t>Слынько Юрий Васильевич</t>
  </si>
  <si>
    <t xml:space="preserve"> Артем </t>
  </si>
  <si>
    <t xml:space="preserve"> Сергеевич</t>
  </si>
  <si>
    <t>Арзамасцев Николай Витальевич</t>
  </si>
  <si>
    <t>Дарья</t>
  </si>
  <si>
    <t>Мария</t>
  </si>
  <si>
    <t>Ерёмина Марина Викторовна</t>
  </si>
  <si>
    <t>Тимур</t>
  </si>
  <si>
    <t>Убаевич</t>
  </si>
  <si>
    <t>Алёна</t>
  </si>
  <si>
    <t>Сергеевна</t>
  </si>
  <si>
    <t>Чекменёва Елена Анатольевна</t>
  </si>
  <si>
    <t>Андреевна</t>
  </si>
  <si>
    <t xml:space="preserve">Дмитрий </t>
  </si>
  <si>
    <t xml:space="preserve"> Олегович</t>
  </si>
  <si>
    <t>Ирина</t>
  </si>
  <si>
    <t>Юрьевна</t>
  </si>
  <si>
    <t>Анна</t>
  </si>
  <si>
    <t>Екатерина</t>
  </si>
  <si>
    <t>Марина</t>
  </si>
  <si>
    <t>Борковец Татьяна Владимировна</t>
  </si>
  <si>
    <t>отсутств</t>
  </si>
  <si>
    <t>Алексеевна</t>
  </si>
  <si>
    <t xml:space="preserve">Кобилбек </t>
  </si>
  <si>
    <t>Насимович</t>
  </si>
  <si>
    <t>Мурашов Константин Дмитриевич</t>
  </si>
  <si>
    <t xml:space="preserve">Мария </t>
  </si>
  <si>
    <t>Сергей</t>
  </si>
  <si>
    <t xml:space="preserve"> Вячеславович</t>
  </si>
  <si>
    <t>Андреевич</t>
  </si>
  <si>
    <t>Валерия</t>
  </si>
  <si>
    <t xml:space="preserve"> Алексеевна</t>
  </si>
  <si>
    <t xml:space="preserve"> Татьяна</t>
  </si>
  <si>
    <t xml:space="preserve"> Игоревна</t>
  </si>
  <si>
    <t xml:space="preserve">Тимофей </t>
  </si>
  <si>
    <t>Валерьевич</t>
  </si>
  <si>
    <t xml:space="preserve"> Тимур </t>
  </si>
  <si>
    <t xml:space="preserve"> Рашидович</t>
  </si>
  <si>
    <t xml:space="preserve">Карина </t>
  </si>
  <si>
    <t>Рустамовна</t>
  </si>
  <si>
    <t>-</t>
  </si>
  <si>
    <t>10(10)</t>
  </si>
  <si>
    <t>10 (10)</t>
  </si>
  <si>
    <t>Черняева Ольга Олеговна</t>
  </si>
  <si>
    <t>10а</t>
  </si>
  <si>
    <t>Фадеева Лилия Евгеньевна</t>
  </si>
  <si>
    <t>Беспалова Анна Михайловна</t>
  </si>
  <si>
    <t>Дмитриева Лидия Николаевна</t>
  </si>
  <si>
    <t xml:space="preserve">Солицева Евгения Сергеевна </t>
  </si>
  <si>
    <t>Полякова Н.А.</t>
  </si>
  <si>
    <t>Крикунова Людмила Васильевна</t>
  </si>
  <si>
    <t>Орловская Светлана Сергеевна</t>
  </si>
  <si>
    <t>Лалуева Ирина Васильевна</t>
  </si>
  <si>
    <t>Егоров Виталий Евгеньевич</t>
  </si>
  <si>
    <t>Климова Мария Григорьевна</t>
  </si>
  <si>
    <t>Смирнов Максим Павлович</t>
  </si>
  <si>
    <t>Тихомирова Анна Юрьевна</t>
  </si>
  <si>
    <t>вне списка</t>
  </si>
  <si>
    <t>Отсутств</t>
  </si>
  <si>
    <r>
      <t xml:space="preserve">Протокол № _ от 06.12. 2018 года муниципального этапа Всероссийской олимпиады школьников по ПРАВУ                  </t>
    </r>
    <r>
      <rPr>
        <b/>
        <u val="single"/>
        <sz val="12"/>
        <rFont val="Times New Roman"/>
        <family val="1"/>
      </rPr>
      <t>11 класс</t>
    </r>
  </si>
  <si>
    <t>Полякова Наталия Алексеевна</t>
  </si>
  <si>
    <t>Слынько Юрий васильевич</t>
  </si>
  <si>
    <t>Солицева Евгения Сергеевна</t>
  </si>
  <si>
    <t>Амосова П. В</t>
  </si>
  <si>
    <t>Никитина В. В.</t>
  </si>
  <si>
    <t>ГаранинД. А.</t>
  </si>
  <si>
    <t>Постникова А. О.</t>
  </si>
  <si>
    <t>Посаженникова В. С.</t>
  </si>
  <si>
    <t>Князькина В. А.</t>
  </si>
  <si>
    <t>Малькова Н. В.</t>
  </si>
  <si>
    <t>Алексанова А. А.</t>
  </si>
  <si>
    <t>Наумов В. Б.</t>
  </si>
  <si>
    <t>Русакова Л. А.</t>
  </si>
  <si>
    <t>Новикова Д. С.</t>
  </si>
  <si>
    <t>Клементьева М. И.</t>
  </si>
  <si>
    <t>Осипова В. А.</t>
  </si>
  <si>
    <t>Безручкин Е. А.</t>
  </si>
  <si>
    <t>Рыжий И. А.</t>
  </si>
  <si>
    <t>Кириллова А. П.</t>
  </si>
  <si>
    <t>Редикульцев В. Б.</t>
  </si>
  <si>
    <t>Воробьёва Ю. П.</t>
  </si>
  <si>
    <t>Фролкин Д. А.</t>
  </si>
  <si>
    <t>Думчева З. А.</t>
  </si>
  <si>
    <t>Кубасов С. Н.</t>
  </si>
  <si>
    <t>Алимова А. Х.</t>
  </si>
  <si>
    <t>Богданова А. Р.</t>
  </si>
  <si>
    <t>Тараканов Ф. Д.</t>
  </si>
  <si>
    <t>Плахтий Е. В.</t>
  </si>
  <si>
    <t>Глебова Е. А.</t>
  </si>
  <si>
    <t>Зарембо А. С.</t>
  </si>
  <si>
    <t>Волкова Ю. В.</t>
  </si>
  <si>
    <t>Койгеров И. С.</t>
  </si>
  <si>
    <t>Фёдорова О. В,</t>
  </si>
  <si>
    <t>Латкун Н. Н.</t>
  </si>
  <si>
    <t>Куваева Д</t>
  </si>
  <si>
    <t>Семеняченко А. А.</t>
  </si>
  <si>
    <t>Белоусова Н. С.</t>
  </si>
  <si>
    <t>Орлова И. Д.</t>
  </si>
  <si>
    <t>Кондакова А. В.</t>
  </si>
  <si>
    <t>Гурьев П. М.</t>
  </si>
  <si>
    <t>Кузнецов А.Б.</t>
  </si>
  <si>
    <t>Лазарева Ю. А.</t>
  </si>
  <si>
    <t>Казакова Е. Е.</t>
  </si>
  <si>
    <t>Зайцев П. А.</t>
  </si>
  <si>
    <t>Ахметов Д. М.</t>
  </si>
  <si>
    <t>Фахрисламова Э. Р.</t>
  </si>
  <si>
    <t>Епифанова Ю</t>
  </si>
  <si>
    <t>Гоголева Е. Е.</t>
  </si>
  <si>
    <t>Бакланова А. Р.</t>
  </si>
  <si>
    <t>Геворгян Э. М.</t>
  </si>
  <si>
    <t>Куфтина Е. В.</t>
  </si>
  <si>
    <t>Мальцева Е. С,</t>
  </si>
  <si>
    <t>Бакланова У. Р.</t>
  </si>
  <si>
    <t>Ушакова А. О.</t>
  </si>
  <si>
    <t>Куркина М. Д.</t>
  </si>
  <si>
    <t>Легкун А. Д.</t>
  </si>
  <si>
    <t>Черняев П. А.</t>
  </si>
  <si>
    <t>Лепехин М. А.</t>
  </si>
  <si>
    <t>Манеев Р. М.</t>
  </si>
  <si>
    <t>Костина М.Д.</t>
  </si>
  <si>
    <t>Сергеев Д. М.</t>
  </si>
  <si>
    <t>Захватаев Н. Д.</t>
  </si>
  <si>
    <t>Шумейко Д. А.</t>
  </si>
  <si>
    <t>Решетникова Е. А.</t>
  </si>
  <si>
    <t>Магдеева А. Р.</t>
  </si>
  <si>
    <t>Ухаль А. М.</t>
  </si>
  <si>
    <t>Акимова Ю. М.</t>
  </si>
  <si>
    <t>Ворохова Е. А.</t>
  </si>
  <si>
    <t>Тимофеев М. Л.</t>
  </si>
  <si>
    <t>Полетаева Т. В.</t>
  </si>
  <si>
    <t>Ковальченко А. А,</t>
  </si>
  <si>
    <t>Командилинова С. С.</t>
  </si>
  <si>
    <t>Митина В. Н.</t>
  </si>
  <si>
    <t>Вохмянина М. А.</t>
  </si>
  <si>
    <t>Депутатов К.</t>
  </si>
  <si>
    <t>Бочина М. О.</t>
  </si>
  <si>
    <t xml:space="preserve"> комиссии:</t>
  </si>
  <si>
    <t xml:space="preserve">      Члены</t>
  </si>
  <si>
    <t>Шубина С.С</t>
  </si>
  <si>
    <t>Бахметьева Е.С.</t>
  </si>
  <si>
    <t xml:space="preserve">Таланова А.А </t>
  </si>
  <si>
    <t>Огольцова М.А</t>
  </si>
  <si>
    <t xml:space="preserve">Левочкина А.С </t>
  </si>
  <si>
    <t xml:space="preserve"> Сорокина  Д.А </t>
  </si>
  <si>
    <t xml:space="preserve"> Багрова А.А </t>
  </si>
  <si>
    <t xml:space="preserve">Ганженко И. Ю </t>
  </si>
  <si>
    <t xml:space="preserve">Бомина М.А </t>
  </si>
  <si>
    <t xml:space="preserve">Мурзабаев Т . У </t>
  </si>
  <si>
    <t>Клец  М. А .</t>
  </si>
  <si>
    <t xml:space="preserve">Инюткин       Д. О. </t>
  </si>
  <si>
    <t xml:space="preserve">Субботкин А. С. </t>
  </si>
  <si>
    <t xml:space="preserve">Стрельцова Е. А. </t>
  </si>
  <si>
    <t xml:space="preserve">Махмадбеков К. Н. </t>
  </si>
  <si>
    <t>Скрипина М. О .</t>
  </si>
  <si>
    <t>Реутов С.В.</t>
  </si>
  <si>
    <t>ХохловА.А.</t>
  </si>
  <si>
    <t>Грибкова В.А.</t>
  </si>
  <si>
    <t>Ким Т.И.</t>
  </si>
  <si>
    <t xml:space="preserve">Хаустов  Т. В. </t>
  </si>
  <si>
    <t>Исякаев  Т. Р.</t>
  </si>
  <si>
    <t>Латыпова К.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</si>
</sst>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Arial"/>
      <family val="2"/>
    </font>
    <font>
      <sz val="11"/>
      <color indexed="8"/>
      <name val="Arial Black"/>
      <family val="2"/>
    </font>
    <font>
      <sz val="12"/>
      <color indexed="10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b/>
      <sz val="12"/>
      <color indexed="10"/>
      <name val="Times New Roman"/>
      <family val="1"/>
    </font>
    <font>
      <sz val="7"/>
      <color indexed="8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4" fillId="35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4" fillId="3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wrapText="1"/>
    </xf>
    <xf numFmtId="0" fontId="6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="85" zoomScaleNormal="85" zoomScaleSheetLayoutView="100" zoomScalePageLayoutView="0" workbookViewId="0" topLeftCell="A4">
      <selection activeCell="X26" sqref="X26"/>
    </sheetView>
  </sheetViews>
  <sheetFormatPr defaultColWidth="9.140625" defaultRowHeight="12.75"/>
  <cols>
    <col min="1" max="1" width="5.140625" style="81" customWidth="1"/>
    <col min="2" max="2" width="12.421875" style="82" customWidth="1"/>
    <col min="3" max="3" width="13.421875" style="82" customWidth="1"/>
    <col min="4" max="4" width="14.8515625" style="82" customWidth="1"/>
    <col min="5" max="5" width="5.00390625" style="82" customWidth="1"/>
    <col min="6" max="6" width="16.57421875" style="83" customWidth="1"/>
    <col min="7" max="15" width="3.7109375" style="82" customWidth="1"/>
    <col min="16" max="16" width="8.140625" style="84" customWidth="1"/>
    <col min="17" max="17" width="13.57421875" style="80" customWidth="1"/>
    <col min="18" max="16384" width="9.140625" style="15" customWidth="1"/>
  </cols>
  <sheetData>
    <row r="1" spans="1:18" ht="15.75">
      <c r="A1" s="108" t="s">
        <v>17</v>
      </c>
      <c r="B1" s="108"/>
      <c r="C1" s="108"/>
      <c r="D1" s="108"/>
      <c r="E1" s="108"/>
      <c r="F1" s="108"/>
      <c r="G1" s="108" t="s">
        <v>0</v>
      </c>
      <c r="H1" s="108"/>
      <c r="I1" s="108"/>
      <c r="J1" s="108"/>
      <c r="K1" s="108"/>
      <c r="L1" s="108"/>
      <c r="M1" s="108"/>
      <c r="N1" s="108"/>
      <c r="O1" s="108"/>
      <c r="P1" s="106"/>
      <c r="Q1" s="107" t="s">
        <v>15</v>
      </c>
      <c r="R1" s="51"/>
    </row>
    <row r="2" spans="1:18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6"/>
      <c r="Q2" s="108"/>
      <c r="R2" s="51"/>
    </row>
    <row r="3" spans="1:18" ht="15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6"/>
      <c r="Q3" s="108"/>
      <c r="R3" s="51"/>
    </row>
    <row r="4" spans="1:18" s="27" customFormat="1" ht="78.75">
      <c r="A4" s="65" t="s">
        <v>1</v>
      </c>
      <c r="B4" s="25" t="s">
        <v>2</v>
      </c>
      <c r="C4" s="25" t="s">
        <v>3</v>
      </c>
      <c r="D4" s="25" t="s">
        <v>4</v>
      </c>
      <c r="E4" s="25" t="s">
        <v>11</v>
      </c>
      <c r="F4" s="25" t="s">
        <v>6</v>
      </c>
      <c r="G4" s="25">
        <v>1</v>
      </c>
      <c r="H4" s="25">
        <v>2</v>
      </c>
      <c r="I4" s="25">
        <v>3</v>
      </c>
      <c r="J4" s="25">
        <v>4</v>
      </c>
      <c r="K4" s="25">
        <v>5</v>
      </c>
      <c r="L4" s="25">
        <v>6</v>
      </c>
      <c r="M4" s="25">
        <v>7</v>
      </c>
      <c r="N4" s="25">
        <v>8</v>
      </c>
      <c r="O4" s="25">
        <v>9</v>
      </c>
      <c r="P4" s="25" t="s">
        <v>7</v>
      </c>
      <c r="Q4" s="108"/>
      <c r="R4" s="52"/>
    </row>
    <row r="5" spans="1:18" s="27" customFormat="1" ht="31.5">
      <c r="A5" s="26">
        <v>1</v>
      </c>
      <c r="B5" s="60" t="s">
        <v>161</v>
      </c>
      <c r="C5" s="60" t="s">
        <v>18</v>
      </c>
      <c r="D5" s="60" t="s">
        <v>19</v>
      </c>
      <c r="E5" s="60">
        <v>9</v>
      </c>
      <c r="F5" s="60" t="s">
        <v>20</v>
      </c>
      <c r="G5" s="61">
        <v>13</v>
      </c>
      <c r="H5" s="61">
        <v>0</v>
      </c>
      <c r="I5" s="61">
        <v>3</v>
      </c>
      <c r="J5" s="61">
        <v>10</v>
      </c>
      <c r="K5" s="61">
        <v>5</v>
      </c>
      <c r="L5" s="61">
        <v>4</v>
      </c>
      <c r="M5" s="61">
        <v>5</v>
      </c>
      <c r="N5" s="61">
        <v>6</v>
      </c>
      <c r="O5" s="61">
        <v>0</v>
      </c>
      <c r="P5" s="55">
        <f aca="true" t="shared" si="0" ref="P5:P17">SUM(G5:O5)</f>
        <v>46</v>
      </c>
      <c r="Q5" s="55"/>
      <c r="R5" s="52"/>
    </row>
    <row r="6" spans="1:18" s="27" customFormat="1" ht="47.25">
      <c r="A6" s="26">
        <v>2</v>
      </c>
      <c r="B6" s="60" t="s">
        <v>162</v>
      </c>
      <c r="C6" s="60" t="s">
        <v>41</v>
      </c>
      <c r="D6" s="60" t="s">
        <v>33</v>
      </c>
      <c r="E6" s="60">
        <v>9</v>
      </c>
      <c r="F6" s="60" t="s">
        <v>34</v>
      </c>
      <c r="G6" s="25">
        <v>19</v>
      </c>
      <c r="H6" s="25">
        <v>6</v>
      </c>
      <c r="I6" s="25">
        <v>3</v>
      </c>
      <c r="J6" s="25">
        <v>8</v>
      </c>
      <c r="K6" s="25">
        <v>5</v>
      </c>
      <c r="L6" s="25">
        <v>8</v>
      </c>
      <c r="M6" s="25">
        <v>7</v>
      </c>
      <c r="N6" s="25">
        <v>6</v>
      </c>
      <c r="O6" s="25">
        <v>3</v>
      </c>
      <c r="P6" s="55">
        <f t="shared" si="0"/>
        <v>65</v>
      </c>
      <c r="Q6" s="55"/>
      <c r="R6" s="52"/>
    </row>
    <row r="7" spans="1:18" s="27" customFormat="1" ht="31.5">
      <c r="A7" s="26">
        <v>3</v>
      </c>
      <c r="B7" s="60" t="s">
        <v>163</v>
      </c>
      <c r="C7" s="60" t="s">
        <v>21</v>
      </c>
      <c r="D7" s="60" t="s">
        <v>22</v>
      </c>
      <c r="E7" s="60">
        <v>9</v>
      </c>
      <c r="F7" s="60" t="s">
        <v>23</v>
      </c>
      <c r="G7" s="61">
        <v>20</v>
      </c>
      <c r="H7" s="61">
        <v>0</v>
      </c>
      <c r="I7" s="61">
        <v>3</v>
      </c>
      <c r="J7" s="61">
        <v>10</v>
      </c>
      <c r="K7" s="61">
        <v>5</v>
      </c>
      <c r="L7" s="61">
        <v>8</v>
      </c>
      <c r="M7" s="61">
        <v>4</v>
      </c>
      <c r="N7" s="61">
        <v>6</v>
      </c>
      <c r="O7" s="61" t="s">
        <v>63</v>
      </c>
      <c r="P7" s="55">
        <f t="shared" si="0"/>
        <v>56</v>
      </c>
      <c r="Q7" s="55"/>
      <c r="R7" s="52"/>
    </row>
    <row r="8" spans="1:18" s="27" customFormat="1" ht="47.25">
      <c r="A8" s="26">
        <v>4</v>
      </c>
      <c r="B8" s="60" t="s">
        <v>164</v>
      </c>
      <c r="C8" s="60" t="s">
        <v>28</v>
      </c>
      <c r="D8" s="60" t="s">
        <v>22</v>
      </c>
      <c r="E8" s="60">
        <v>9</v>
      </c>
      <c r="F8" s="60" t="s">
        <v>29</v>
      </c>
      <c r="G8" s="61">
        <v>17</v>
      </c>
      <c r="H8" s="61">
        <v>3</v>
      </c>
      <c r="I8" s="61">
        <v>0</v>
      </c>
      <c r="J8" s="61">
        <v>8</v>
      </c>
      <c r="K8" s="61">
        <v>5</v>
      </c>
      <c r="L8" s="61">
        <v>6</v>
      </c>
      <c r="M8" s="61">
        <v>3</v>
      </c>
      <c r="N8" s="61">
        <v>8</v>
      </c>
      <c r="O8" s="61">
        <v>3</v>
      </c>
      <c r="P8" s="55">
        <f t="shared" si="0"/>
        <v>53</v>
      </c>
      <c r="Q8" s="55"/>
      <c r="R8" s="52"/>
    </row>
    <row r="9" spans="1:18" s="13" customFormat="1" ht="47.25">
      <c r="A9" s="26">
        <v>5</v>
      </c>
      <c r="B9" s="60" t="s">
        <v>165</v>
      </c>
      <c r="C9" s="60" t="s">
        <v>32</v>
      </c>
      <c r="D9" s="60" t="s">
        <v>33</v>
      </c>
      <c r="E9" s="60">
        <v>9</v>
      </c>
      <c r="F9" s="60" t="s">
        <v>34</v>
      </c>
      <c r="G9" s="61">
        <v>17</v>
      </c>
      <c r="H9" s="61">
        <v>0</v>
      </c>
      <c r="I9" s="61">
        <v>0</v>
      </c>
      <c r="J9" s="61">
        <v>8</v>
      </c>
      <c r="K9" s="61">
        <v>3</v>
      </c>
      <c r="L9" s="61">
        <v>12</v>
      </c>
      <c r="M9" s="61">
        <v>2</v>
      </c>
      <c r="N9" s="61">
        <v>6</v>
      </c>
      <c r="O9" s="61" t="s">
        <v>63</v>
      </c>
      <c r="P9" s="55">
        <f t="shared" si="0"/>
        <v>48</v>
      </c>
      <c r="Q9" s="55"/>
      <c r="R9" s="52"/>
    </row>
    <row r="10" spans="1:18" s="13" customFormat="1" ht="31.5">
      <c r="A10" s="26">
        <v>6</v>
      </c>
      <c r="B10" s="60" t="s">
        <v>166</v>
      </c>
      <c r="C10" s="60" t="s">
        <v>27</v>
      </c>
      <c r="D10" s="60" t="s">
        <v>22</v>
      </c>
      <c r="E10" s="60">
        <v>9</v>
      </c>
      <c r="F10" s="60" t="s">
        <v>23</v>
      </c>
      <c r="G10" s="61">
        <v>14</v>
      </c>
      <c r="H10" s="61">
        <v>3</v>
      </c>
      <c r="I10" s="61">
        <v>9</v>
      </c>
      <c r="J10" s="61">
        <v>8</v>
      </c>
      <c r="K10" s="61">
        <v>3</v>
      </c>
      <c r="L10" s="61">
        <v>4</v>
      </c>
      <c r="M10" s="61">
        <v>2</v>
      </c>
      <c r="N10" s="61">
        <v>2</v>
      </c>
      <c r="O10" s="61">
        <v>0</v>
      </c>
      <c r="P10" s="55">
        <f t="shared" si="0"/>
        <v>45</v>
      </c>
      <c r="Q10" s="36"/>
      <c r="R10" s="52"/>
    </row>
    <row r="11" spans="1:18" s="13" customFormat="1" ht="31.5">
      <c r="A11" s="26">
        <v>7</v>
      </c>
      <c r="B11" s="60" t="s">
        <v>167</v>
      </c>
      <c r="C11" s="60" t="s">
        <v>40</v>
      </c>
      <c r="D11" s="60" t="s">
        <v>35</v>
      </c>
      <c r="E11" s="60">
        <v>9</v>
      </c>
      <c r="F11" s="60" t="s">
        <v>23</v>
      </c>
      <c r="G11" s="25">
        <v>15</v>
      </c>
      <c r="H11" s="25">
        <v>0</v>
      </c>
      <c r="I11" s="25">
        <v>3</v>
      </c>
      <c r="J11" s="25">
        <v>10</v>
      </c>
      <c r="K11" s="25">
        <v>5</v>
      </c>
      <c r="L11" s="25">
        <v>4</v>
      </c>
      <c r="M11" s="25">
        <v>2</v>
      </c>
      <c r="N11" s="25">
        <v>2</v>
      </c>
      <c r="O11" s="25" t="s">
        <v>63</v>
      </c>
      <c r="P11" s="55">
        <f t="shared" si="0"/>
        <v>41</v>
      </c>
      <c r="Q11" s="36"/>
      <c r="R11" s="52"/>
    </row>
    <row r="12" spans="1:18" s="19" customFormat="1" ht="31.5">
      <c r="A12" s="23">
        <v>8</v>
      </c>
      <c r="B12" s="60" t="s">
        <v>168</v>
      </c>
      <c r="C12" s="60" t="s">
        <v>38</v>
      </c>
      <c r="D12" s="60" t="s">
        <v>39</v>
      </c>
      <c r="E12" s="60">
        <v>9</v>
      </c>
      <c r="F12" s="60" t="s">
        <v>66</v>
      </c>
      <c r="G12" s="25">
        <v>16</v>
      </c>
      <c r="H12" s="25">
        <v>3</v>
      </c>
      <c r="I12" s="25">
        <v>3</v>
      </c>
      <c r="J12" s="25">
        <v>8</v>
      </c>
      <c r="K12" s="25">
        <v>5</v>
      </c>
      <c r="L12" s="25">
        <v>0</v>
      </c>
      <c r="M12" s="25">
        <v>1</v>
      </c>
      <c r="N12" s="25">
        <v>4</v>
      </c>
      <c r="O12" s="25" t="s">
        <v>63</v>
      </c>
      <c r="P12" s="55">
        <f t="shared" si="0"/>
        <v>40</v>
      </c>
      <c r="Q12" s="36"/>
      <c r="R12" s="53"/>
    </row>
    <row r="13" spans="1:18" s="19" customFormat="1" ht="47.25">
      <c r="A13" s="23" t="s">
        <v>12</v>
      </c>
      <c r="B13" s="60" t="s">
        <v>169</v>
      </c>
      <c r="C13" s="60" t="s">
        <v>42</v>
      </c>
      <c r="D13" s="60" t="s">
        <v>35</v>
      </c>
      <c r="E13" s="60">
        <v>9</v>
      </c>
      <c r="F13" s="60" t="s">
        <v>43</v>
      </c>
      <c r="G13" s="25">
        <v>18</v>
      </c>
      <c r="H13" s="25">
        <v>0</v>
      </c>
      <c r="I13" s="25">
        <v>3</v>
      </c>
      <c r="J13" s="25">
        <v>6</v>
      </c>
      <c r="K13" s="25">
        <v>5</v>
      </c>
      <c r="L13" s="25">
        <v>8</v>
      </c>
      <c r="M13" s="25">
        <v>0</v>
      </c>
      <c r="N13" s="25" t="s">
        <v>63</v>
      </c>
      <c r="O13" s="25" t="s">
        <v>63</v>
      </c>
      <c r="P13" s="55">
        <f t="shared" si="0"/>
        <v>40</v>
      </c>
      <c r="Q13" s="36"/>
      <c r="R13" s="53"/>
    </row>
    <row r="14" spans="1:18" ht="47.25">
      <c r="A14" s="23">
        <v>10</v>
      </c>
      <c r="B14" s="24" t="s">
        <v>170</v>
      </c>
      <c r="C14" s="24" t="s">
        <v>30</v>
      </c>
      <c r="D14" s="24" t="s">
        <v>31</v>
      </c>
      <c r="E14" s="60">
        <v>9</v>
      </c>
      <c r="F14" s="24" t="s">
        <v>85</v>
      </c>
      <c r="G14" s="61">
        <v>9</v>
      </c>
      <c r="H14" s="61">
        <v>0</v>
      </c>
      <c r="I14" s="61">
        <v>3</v>
      </c>
      <c r="J14" s="61">
        <v>10</v>
      </c>
      <c r="K14" s="61">
        <v>5</v>
      </c>
      <c r="L14" s="61">
        <v>0</v>
      </c>
      <c r="M14" s="61">
        <v>5</v>
      </c>
      <c r="N14" s="61">
        <v>6</v>
      </c>
      <c r="O14" s="61">
        <v>0</v>
      </c>
      <c r="P14" s="55">
        <f t="shared" si="0"/>
        <v>38</v>
      </c>
      <c r="Q14" s="36"/>
      <c r="R14" s="51"/>
    </row>
    <row r="15" spans="1:18" ht="31.5">
      <c r="A15" s="23">
        <v>11</v>
      </c>
      <c r="B15" s="60" t="s">
        <v>171</v>
      </c>
      <c r="C15" s="60" t="s">
        <v>28</v>
      </c>
      <c r="D15" s="60" t="s">
        <v>35</v>
      </c>
      <c r="E15" s="60">
        <v>9</v>
      </c>
      <c r="F15" s="60" t="s">
        <v>23</v>
      </c>
      <c r="G15" s="25">
        <v>15</v>
      </c>
      <c r="H15" s="25">
        <v>0</v>
      </c>
      <c r="I15" s="25">
        <v>3</v>
      </c>
      <c r="J15" s="25">
        <v>8</v>
      </c>
      <c r="K15" s="25">
        <v>3</v>
      </c>
      <c r="L15" s="25">
        <v>0</v>
      </c>
      <c r="M15" s="25">
        <v>2</v>
      </c>
      <c r="N15" s="25">
        <v>6</v>
      </c>
      <c r="O15" s="25" t="s">
        <v>63</v>
      </c>
      <c r="P15" s="55">
        <f t="shared" si="0"/>
        <v>37</v>
      </c>
      <c r="Q15" s="36"/>
      <c r="R15" s="51"/>
    </row>
    <row r="16" spans="1:18" ht="47.25">
      <c r="A16" s="23">
        <v>12</v>
      </c>
      <c r="B16" s="60" t="s">
        <v>172</v>
      </c>
      <c r="C16" s="60" t="s">
        <v>36</v>
      </c>
      <c r="D16" s="60" t="s">
        <v>37</v>
      </c>
      <c r="E16" s="60">
        <v>9</v>
      </c>
      <c r="F16" s="60" t="s">
        <v>26</v>
      </c>
      <c r="G16" s="25">
        <v>12</v>
      </c>
      <c r="H16" s="25">
        <v>0</v>
      </c>
      <c r="I16" s="25">
        <v>3</v>
      </c>
      <c r="J16" s="25">
        <v>8</v>
      </c>
      <c r="K16" s="25">
        <v>5</v>
      </c>
      <c r="L16" s="25">
        <v>2</v>
      </c>
      <c r="M16" s="25">
        <v>0</v>
      </c>
      <c r="N16" s="25">
        <v>4</v>
      </c>
      <c r="O16" s="25" t="s">
        <v>63</v>
      </c>
      <c r="P16" s="55">
        <f t="shared" si="0"/>
        <v>34</v>
      </c>
      <c r="Q16" s="36"/>
      <c r="R16" s="51"/>
    </row>
    <row r="17" spans="1:18" ht="47.25">
      <c r="A17" s="23">
        <v>13</v>
      </c>
      <c r="B17" s="60" t="s">
        <v>173</v>
      </c>
      <c r="C17" s="60" t="s">
        <v>24</v>
      </c>
      <c r="D17" s="60" t="s">
        <v>25</v>
      </c>
      <c r="E17" s="60">
        <v>9</v>
      </c>
      <c r="F17" s="60" t="s">
        <v>26</v>
      </c>
      <c r="G17" s="61">
        <v>10</v>
      </c>
      <c r="H17" s="61">
        <v>3</v>
      </c>
      <c r="I17" s="61">
        <v>3</v>
      </c>
      <c r="J17" s="61">
        <v>6</v>
      </c>
      <c r="K17" s="61">
        <v>5</v>
      </c>
      <c r="L17" s="61">
        <v>0</v>
      </c>
      <c r="M17" s="61">
        <v>2</v>
      </c>
      <c r="N17" s="61">
        <v>2</v>
      </c>
      <c r="O17" s="61" t="s">
        <v>63</v>
      </c>
      <c r="P17" s="55">
        <f t="shared" si="0"/>
        <v>31</v>
      </c>
      <c r="Q17" s="36"/>
      <c r="R17" s="51"/>
    </row>
    <row r="18" spans="1:18" ht="31.5">
      <c r="A18" s="23">
        <v>14</v>
      </c>
      <c r="B18" s="60" t="s">
        <v>174</v>
      </c>
      <c r="C18" s="60" t="s">
        <v>41</v>
      </c>
      <c r="D18" s="60" t="s">
        <v>45</v>
      </c>
      <c r="E18" s="60">
        <v>9</v>
      </c>
      <c r="F18" s="60" t="s">
        <v>66</v>
      </c>
      <c r="G18" s="25"/>
      <c r="H18" s="25"/>
      <c r="I18" s="25"/>
      <c r="J18" s="25"/>
      <c r="K18" s="25"/>
      <c r="L18" s="25"/>
      <c r="M18" s="25"/>
      <c r="N18" s="25"/>
      <c r="O18" s="25"/>
      <c r="P18" s="26" t="s">
        <v>44</v>
      </c>
      <c r="Q18" s="36"/>
      <c r="R18" s="51"/>
    </row>
    <row r="19" spans="1:18" ht="47.25">
      <c r="A19" s="23">
        <v>15</v>
      </c>
      <c r="B19" s="60" t="s">
        <v>175</v>
      </c>
      <c r="C19" s="60" t="s">
        <v>46</v>
      </c>
      <c r="D19" s="60" t="s">
        <v>47</v>
      </c>
      <c r="E19" s="60">
        <v>9</v>
      </c>
      <c r="F19" s="60" t="s">
        <v>48</v>
      </c>
      <c r="G19" s="25"/>
      <c r="H19" s="25"/>
      <c r="I19" s="25"/>
      <c r="J19" s="25"/>
      <c r="K19" s="25"/>
      <c r="L19" s="25"/>
      <c r="M19" s="25"/>
      <c r="N19" s="25"/>
      <c r="O19" s="25"/>
      <c r="P19" s="26" t="s">
        <v>44</v>
      </c>
      <c r="Q19" s="36"/>
      <c r="R19" s="51"/>
    </row>
    <row r="20" spans="1:18" ht="47.25">
      <c r="A20" s="23">
        <v>16</v>
      </c>
      <c r="B20" s="60" t="s">
        <v>176</v>
      </c>
      <c r="C20" s="60" t="s">
        <v>49</v>
      </c>
      <c r="D20" s="60" t="s">
        <v>19</v>
      </c>
      <c r="E20" s="60">
        <v>9</v>
      </c>
      <c r="F20" s="60" t="s">
        <v>48</v>
      </c>
      <c r="G20" s="25"/>
      <c r="H20" s="25"/>
      <c r="I20" s="25"/>
      <c r="J20" s="25"/>
      <c r="K20" s="25"/>
      <c r="L20" s="25"/>
      <c r="M20" s="25"/>
      <c r="N20" s="25"/>
      <c r="O20" s="25"/>
      <c r="P20" s="26" t="s">
        <v>44</v>
      </c>
      <c r="Q20" s="36"/>
      <c r="R20" s="51"/>
    </row>
    <row r="21" spans="1:18" ht="47.25">
      <c r="A21" s="23">
        <v>17</v>
      </c>
      <c r="B21" s="60" t="s">
        <v>177</v>
      </c>
      <c r="C21" s="60" t="s">
        <v>50</v>
      </c>
      <c r="D21" s="60" t="s">
        <v>51</v>
      </c>
      <c r="E21" s="60">
        <v>9</v>
      </c>
      <c r="F21" s="60" t="s">
        <v>48</v>
      </c>
      <c r="G21" s="25"/>
      <c r="H21" s="25"/>
      <c r="I21" s="25"/>
      <c r="J21" s="25"/>
      <c r="K21" s="25"/>
      <c r="L21" s="25"/>
      <c r="M21" s="25"/>
      <c r="N21" s="25"/>
      <c r="O21" s="25"/>
      <c r="P21" s="23" t="s">
        <v>44</v>
      </c>
      <c r="Q21" s="36"/>
      <c r="R21" s="51"/>
    </row>
    <row r="22" spans="1:18" ht="31.5">
      <c r="A22" s="23">
        <v>18</v>
      </c>
      <c r="B22" s="60" t="s">
        <v>178</v>
      </c>
      <c r="C22" s="60" t="s">
        <v>21</v>
      </c>
      <c r="D22" s="60" t="s">
        <v>52</v>
      </c>
      <c r="E22" s="60">
        <v>9</v>
      </c>
      <c r="F22" s="60" t="s">
        <v>66</v>
      </c>
      <c r="G22" s="25"/>
      <c r="H22" s="25"/>
      <c r="I22" s="25"/>
      <c r="J22" s="25"/>
      <c r="K22" s="25"/>
      <c r="L22" s="25"/>
      <c r="M22" s="25"/>
      <c r="N22" s="25"/>
      <c r="O22" s="25"/>
      <c r="P22" s="23" t="s">
        <v>44</v>
      </c>
      <c r="Q22" s="36"/>
      <c r="R22" s="51"/>
    </row>
    <row r="23" spans="1:18" ht="47.25">
      <c r="A23" s="23">
        <v>19</v>
      </c>
      <c r="B23" s="60" t="s">
        <v>179</v>
      </c>
      <c r="C23" s="60" t="s">
        <v>53</v>
      </c>
      <c r="D23" s="60" t="s">
        <v>54</v>
      </c>
      <c r="E23" s="60">
        <v>9</v>
      </c>
      <c r="F23" s="60" t="s">
        <v>48</v>
      </c>
      <c r="G23" s="25"/>
      <c r="H23" s="25"/>
      <c r="I23" s="25"/>
      <c r="J23" s="25"/>
      <c r="K23" s="25"/>
      <c r="L23" s="25"/>
      <c r="M23" s="25"/>
      <c r="N23" s="25"/>
      <c r="O23" s="25"/>
      <c r="P23" s="23" t="s">
        <v>44</v>
      </c>
      <c r="Q23" s="36"/>
      <c r="R23" s="51"/>
    </row>
    <row r="24" spans="1:18" ht="47.25">
      <c r="A24" s="23">
        <v>20</v>
      </c>
      <c r="B24" s="60" t="s">
        <v>180</v>
      </c>
      <c r="C24" s="60" t="s">
        <v>55</v>
      </c>
      <c r="D24" s="60" t="s">
        <v>56</v>
      </c>
      <c r="E24" s="60">
        <v>9</v>
      </c>
      <c r="F24" s="60" t="s">
        <v>48</v>
      </c>
      <c r="G24" s="25"/>
      <c r="H24" s="25"/>
      <c r="I24" s="25"/>
      <c r="J24" s="25"/>
      <c r="K24" s="25"/>
      <c r="L24" s="25"/>
      <c r="M24" s="25"/>
      <c r="N24" s="25"/>
      <c r="O24" s="25"/>
      <c r="P24" s="23" t="s">
        <v>44</v>
      </c>
      <c r="Q24" s="36"/>
      <c r="R24" s="51"/>
    </row>
    <row r="25" spans="1:18" ht="47.25">
      <c r="A25" s="23">
        <v>21</v>
      </c>
      <c r="B25" s="60" t="s">
        <v>181</v>
      </c>
      <c r="C25" s="60" t="s">
        <v>57</v>
      </c>
      <c r="D25" s="60" t="s">
        <v>58</v>
      </c>
      <c r="E25" s="60">
        <v>9</v>
      </c>
      <c r="F25" s="60" t="s">
        <v>48</v>
      </c>
      <c r="G25" s="25"/>
      <c r="H25" s="25"/>
      <c r="I25" s="25"/>
      <c r="J25" s="25"/>
      <c r="K25" s="25"/>
      <c r="L25" s="25"/>
      <c r="M25" s="25"/>
      <c r="N25" s="25"/>
      <c r="O25" s="25"/>
      <c r="P25" s="23" t="s">
        <v>44</v>
      </c>
      <c r="Q25" s="36"/>
      <c r="R25" s="51"/>
    </row>
    <row r="26" spans="1:18" ht="47.25">
      <c r="A26" s="23">
        <v>22</v>
      </c>
      <c r="B26" s="60" t="s">
        <v>182</v>
      </c>
      <c r="C26" s="60" t="s">
        <v>59</v>
      </c>
      <c r="D26" s="60" t="s">
        <v>60</v>
      </c>
      <c r="E26" s="60">
        <v>9</v>
      </c>
      <c r="F26" s="60" t="s">
        <v>26</v>
      </c>
      <c r="G26" s="67"/>
      <c r="H26" s="67"/>
      <c r="I26" s="67"/>
      <c r="J26" s="25"/>
      <c r="K26" s="25"/>
      <c r="L26" s="25"/>
      <c r="M26" s="25"/>
      <c r="N26" s="25"/>
      <c r="O26" s="25"/>
      <c r="P26" s="23" t="s">
        <v>44</v>
      </c>
      <c r="Q26" s="36"/>
      <c r="R26" s="51"/>
    </row>
    <row r="27" spans="1:18" ht="47.25">
      <c r="A27" s="23">
        <v>23</v>
      </c>
      <c r="B27" s="60" t="s">
        <v>183</v>
      </c>
      <c r="C27" s="60" t="s">
        <v>61</v>
      </c>
      <c r="D27" s="60" t="s">
        <v>62</v>
      </c>
      <c r="E27" s="60">
        <v>9</v>
      </c>
      <c r="F27" s="60" t="s">
        <v>26</v>
      </c>
      <c r="G27" s="67"/>
      <c r="H27" s="67"/>
      <c r="I27" s="67"/>
      <c r="J27" s="25"/>
      <c r="K27" s="25"/>
      <c r="L27" s="25"/>
      <c r="M27" s="25"/>
      <c r="N27" s="25"/>
      <c r="O27" s="25"/>
      <c r="P27" s="23" t="s">
        <v>44</v>
      </c>
      <c r="Q27" s="36"/>
      <c r="R27" s="51"/>
    </row>
    <row r="28" spans="1:18" ht="15.75">
      <c r="A28" s="54"/>
      <c r="B28" s="68"/>
      <c r="C28" s="68"/>
      <c r="D28" s="68"/>
      <c r="E28" s="68"/>
      <c r="F28" s="68"/>
      <c r="G28" s="69"/>
      <c r="H28" s="69"/>
      <c r="I28" s="69"/>
      <c r="J28" s="70"/>
      <c r="K28" s="70"/>
      <c r="L28" s="70"/>
      <c r="M28" s="70"/>
      <c r="N28" s="70"/>
      <c r="O28" s="70"/>
      <c r="P28" s="54"/>
      <c r="Q28" s="46"/>
      <c r="R28" s="51"/>
    </row>
    <row r="29" spans="1:18" ht="15.75">
      <c r="A29" s="59"/>
      <c r="D29" s="54"/>
      <c r="E29" s="5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72"/>
      <c r="Q29" s="73"/>
      <c r="R29" s="51"/>
    </row>
    <row r="30" spans="1:18" ht="15.75">
      <c r="A30" s="59"/>
      <c r="D30" s="56" t="s">
        <v>8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72"/>
      <c r="Q30" s="73"/>
      <c r="R30" s="51"/>
    </row>
    <row r="31" spans="1:18" ht="15.75">
      <c r="A31" s="5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72"/>
      <c r="Q31" s="75"/>
      <c r="R31" s="51"/>
    </row>
    <row r="32" spans="1:18" ht="15.75">
      <c r="A32" s="59"/>
      <c r="D32" s="56" t="s">
        <v>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72"/>
      <c r="Q32" s="75"/>
      <c r="R32" s="51"/>
    </row>
    <row r="33" spans="1:18" ht="15.75">
      <c r="A33" s="59"/>
      <c r="B33" s="56"/>
      <c r="C33" s="7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72"/>
      <c r="Q33" s="75"/>
      <c r="R33" s="51"/>
    </row>
    <row r="34" spans="1:18" ht="15.75">
      <c r="A34" s="59"/>
      <c r="B34" s="56"/>
      <c r="C34" s="74"/>
      <c r="D34" s="7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72"/>
      <c r="Q34" s="75"/>
      <c r="R34" s="51"/>
    </row>
    <row r="35" spans="1:18" ht="15.75">
      <c r="A35" s="59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72"/>
      <c r="Q35" s="75"/>
      <c r="R35" s="51"/>
    </row>
    <row r="36" spans="1:16" ht="12.75">
      <c r="A36" s="76"/>
      <c r="B36" s="77"/>
      <c r="C36" s="77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</row>
    <row r="37" spans="1:16" ht="12.75">
      <c r="A37" s="76"/>
      <c r="B37" s="77"/>
      <c r="C37" s="77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  <row r="38" spans="1:16" ht="12.75">
      <c r="A38" s="76"/>
      <c r="B38" s="77"/>
      <c r="C38" s="77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</row>
    <row r="39" spans="1:16" ht="12.75">
      <c r="A39" s="76"/>
      <c r="B39" s="77"/>
      <c r="C39" s="7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</row>
    <row r="40" spans="1:16" ht="12.75">
      <c r="A40" s="76"/>
      <c r="B40" s="77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</row>
    <row r="41" spans="1:16" ht="12.75">
      <c r="A41" s="76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ht="12.75">
      <c r="A42" s="76"/>
      <c r="B42" s="77"/>
      <c r="C42" s="77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</row>
    <row r="43" spans="1:16" ht="12.75">
      <c r="A43" s="76"/>
      <c r="B43" s="77"/>
      <c r="C43" s="77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</row>
    <row r="44" spans="1:16" ht="12.75">
      <c r="A44" s="76"/>
      <c r="B44" s="77"/>
      <c r="C44" s="77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</row>
    <row r="45" spans="1:16" ht="12.75">
      <c r="A45" s="76"/>
      <c r="B45" s="77"/>
      <c r="C45" s="7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</row>
    <row r="46" spans="1:16" ht="12.75">
      <c r="A46" s="76"/>
      <c r="B46" s="77"/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</row>
    <row r="47" spans="1:16" ht="12.75">
      <c r="A47" s="76"/>
      <c r="B47" s="77"/>
      <c r="C47" s="7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</row>
    <row r="48" spans="1:16" ht="12.75">
      <c r="A48" s="76"/>
      <c r="B48" s="77"/>
      <c r="C48" s="77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</row>
    <row r="49" spans="1:16" ht="12.75">
      <c r="A49" s="76"/>
      <c r="B49" s="77"/>
      <c r="C49" s="77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</row>
    <row r="50" spans="1:16" ht="12.75">
      <c r="A50" s="76"/>
      <c r="B50" s="77"/>
      <c r="C50" s="77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</row>
    <row r="51" spans="1:16" ht="12.75">
      <c r="A51" s="76"/>
      <c r="B51" s="77"/>
      <c r="C51" s="77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</row>
    <row r="52" spans="1:16" ht="12.75">
      <c r="A52" s="76"/>
      <c r="B52" s="77"/>
      <c r="C52" s="77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</row>
    <row r="53" spans="1:16" ht="12.75">
      <c r="A53" s="76"/>
      <c r="B53" s="77"/>
      <c r="C53" s="77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</row>
    <row r="54" spans="1:16" ht="12.75">
      <c r="A54" s="76"/>
      <c r="B54" s="77"/>
      <c r="C54" s="7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</row>
    <row r="55" spans="1:16" ht="12.75">
      <c r="A55" s="76"/>
      <c r="B55" s="77"/>
      <c r="C55" s="77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</row>
    <row r="56" spans="1:16" ht="12.75">
      <c r="A56" s="76"/>
      <c r="B56" s="77"/>
      <c r="C56" s="77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</row>
    <row r="57" spans="1:16" ht="12.75">
      <c r="A57" s="76"/>
      <c r="B57" s="77"/>
      <c r="C57" s="77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</row>
    <row r="58" spans="1:16" ht="12.75">
      <c r="A58" s="76"/>
      <c r="B58" s="77"/>
      <c r="C58" s="77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/>
    </row>
    <row r="59" spans="1:16" ht="12.75">
      <c r="A59" s="76"/>
      <c r="B59" s="77"/>
      <c r="C59" s="77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</row>
    <row r="60" spans="1:16" ht="12.75">
      <c r="A60" s="76"/>
      <c r="B60" s="77"/>
      <c r="C60" s="77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9"/>
    </row>
    <row r="61" spans="1:16" ht="12.75">
      <c r="A61" s="76"/>
      <c r="B61" s="77"/>
      <c r="C61" s="77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</row>
    <row r="62" spans="1:16" ht="12.75">
      <c r="A62" s="76"/>
      <c r="B62" s="77"/>
      <c r="C62" s="77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</row>
    <row r="63" spans="1:16" ht="12.75">
      <c r="A63" s="76"/>
      <c r="B63" s="77"/>
      <c r="C63" s="77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</row>
    <row r="64" spans="1:16" ht="12.75">
      <c r="A64" s="76"/>
      <c r="B64" s="77"/>
      <c r="C64" s="77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9"/>
    </row>
    <row r="65" spans="1:16" ht="12.75">
      <c r="A65" s="76"/>
      <c r="B65" s="77"/>
      <c r="C65" s="77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9"/>
    </row>
    <row r="66" spans="1:16" ht="12.75">
      <c r="A66" s="76"/>
      <c r="B66" s="77"/>
      <c r="C66" s="77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9"/>
    </row>
    <row r="67" spans="1:16" ht="12.75">
      <c r="A67" s="76"/>
      <c r="B67" s="77"/>
      <c r="C67" s="77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9"/>
    </row>
    <row r="68" spans="1:16" ht="12.75">
      <c r="A68" s="76"/>
      <c r="B68" s="77"/>
      <c r="C68" s="77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9"/>
    </row>
    <row r="69" spans="1:16" ht="12.75">
      <c r="A69" s="76"/>
      <c r="B69" s="77"/>
      <c r="C69" s="77"/>
      <c r="D69" s="77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9"/>
    </row>
    <row r="70" spans="1:16" ht="12.75">
      <c r="A70" s="76"/>
      <c r="B70" s="77"/>
      <c r="C70" s="77"/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9"/>
    </row>
    <row r="71" spans="1:16" ht="12.75">
      <c r="A71" s="76"/>
      <c r="B71" s="77"/>
      <c r="C71" s="77"/>
      <c r="D71" s="7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9"/>
    </row>
    <row r="72" spans="1:16" ht="12.75">
      <c r="A72" s="76"/>
      <c r="B72" s="77"/>
      <c r="C72" s="77"/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9"/>
    </row>
    <row r="73" spans="1:16" ht="12.75">
      <c r="A73" s="76"/>
      <c r="B73" s="77"/>
      <c r="C73" s="77"/>
      <c r="D73" s="7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9"/>
    </row>
    <row r="74" spans="1:16" ht="12.75">
      <c r="A74" s="76"/>
      <c r="B74" s="77"/>
      <c r="C74" s="77"/>
      <c r="D74" s="77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9"/>
    </row>
    <row r="75" spans="1:16" ht="12.75">
      <c r="A75" s="76"/>
      <c r="B75" s="77"/>
      <c r="C75" s="77"/>
      <c r="D75" s="77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9"/>
    </row>
    <row r="76" spans="1:16" ht="12.75">
      <c r="A76" s="76"/>
      <c r="B76" s="77"/>
      <c r="C76" s="77"/>
      <c r="D76" s="77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9"/>
    </row>
    <row r="77" spans="1:16" ht="12.75">
      <c r="A77" s="76"/>
      <c r="B77" s="77"/>
      <c r="C77" s="77"/>
      <c r="D77" s="77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9"/>
    </row>
    <row r="78" spans="1:16" ht="12.75">
      <c r="A78" s="76"/>
      <c r="B78" s="77"/>
      <c r="C78" s="77"/>
      <c r="D78" s="77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9"/>
    </row>
    <row r="79" spans="1:16" ht="12.75">
      <c r="A79" s="76"/>
      <c r="B79" s="77"/>
      <c r="C79" s="77"/>
      <c r="D79" s="77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9"/>
    </row>
    <row r="80" spans="1:16" ht="12.75">
      <c r="A80" s="76"/>
      <c r="B80" s="77"/>
      <c r="C80" s="77"/>
      <c r="D80" s="7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/>
    </row>
    <row r="81" spans="1:16" ht="12.75">
      <c r="A81" s="76"/>
      <c r="B81" s="77"/>
      <c r="C81" s="77"/>
      <c r="D81" s="7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9"/>
    </row>
    <row r="82" spans="1:16" ht="12.75">
      <c r="A82" s="76"/>
      <c r="B82" s="77"/>
      <c r="C82" s="77"/>
      <c r="D82" s="7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9"/>
    </row>
    <row r="83" spans="1:16" ht="12.75">
      <c r="A83" s="76"/>
      <c r="B83" s="77"/>
      <c r="C83" s="77"/>
      <c r="D83" s="7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9"/>
    </row>
    <row r="84" spans="1:16" ht="12.75">
      <c r="A84" s="76"/>
      <c r="B84" s="77"/>
      <c r="C84" s="77"/>
      <c r="D84" s="7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9"/>
    </row>
    <row r="85" spans="1:16" ht="12.75">
      <c r="A85" s="76"/>
      <c r="B85" s="77"/>
      <c r="C85" s="77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9"/>
    </row>
    <row r="86" spans="1:16" ht="12.75">
      <c r="A86" s="76"/>
      <c r="B86" s="77"/>
      <c r="C86" s="77"/>
      <c r="D86" s="7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9"/>
    </row>
    <row r="87" spans="1:16" ht="12.75">
      <c r="A87" s="76"/>
      <c r="B87" s="77"/>
      <c r="C87" s="77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9"/>
    </row>
    <row r="88" spans="1:16" ht="12.75">
      <c r="A88" s="76"/>
      <c r="B88" s="77"/>
      <c r="C88" s="77"/>
      <c r="D88" s="7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9"/>
    </row>
    <row r="89" spans="1:16" ht="12.75">
      <c r="A89" s="76"/>
      <c r="B89" s="77"/>
      <c r="C89" s="77"/>
      <c r="D89" s="7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</row>
    <row r="90" spans="1:16" ht="12.75">
      <c r="A90" s="76"/>
      <c r="B90" s="77"/>
      <c r="C90" s="77"/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</row>
    <row r="91" spans="1:16" ht="12.75">
      <c r="A91" s="76"/>
      <c r="B91" s="77"/>
      <c r="C91" s="77"/>
      <c r="D91" s="7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9"/>
    </row>
    <row r="92" spans="1:16" ht="12.75">
      <c r="A92" s="76"/>
      <c r="B92" s="77"/>
      <c r="C92" s="77"/>
      <c r="D92" s="7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9"/>
    </row>
    <row r="93" spans="1:16" ht="12.75">
      <c r="A93" s="76"/>
      <c r="B93" s="77"/>
      <c r="C93" s="77"/>
      <c r="D93" s="77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9"/>
    </row>
    <row r="94" spans="1:16" ht="12.75">
      <c r="A94" s="76"/>
      <c r="B94" s="77"/>
      <c r="C94" s="77"/>
      <c r="D94" s="77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9"/>
    </row>
    <row r="95" spans="1:16" ht="12.75">
      <c r="A95" s="76"/>
      <c r="B95" s="77"/>
      <c r="C95" s="77"/>
      <c r="D95" s="77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9"/>
    </row>
    <row r="96" spans="1:16" ht="12.75">
      <c r="A96" s="76"/>
      <c r="B96" s="77"/>
      <c r="C96" s="77"/>
      <c r="D96" s="77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9"/>
    </row>
    <row r="97" spans="1:16" ht="12.75">
      <c r="A97" s="76"/>
      <c r="B97" s="77"/>
      <c r="C97" s="77"/>
      <c r="D97" s="77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9"/>
    </row>
    <row r="98" spans="1:16" ht="12.75">
      <c r="A98" s="76"/>
      <c r="B98" s="77"/>
      <c r="C98" s="77"/>
      <c r="D98" s="77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9"/>
    </row>
    <row r="99" spans="1:16" ht="12.75">
      <c r="A99" s="76"/>
      <c r="B99" s="77"/>
      <c r="C99" s="77"/>
      <c r="D99" s="77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9"/>
    </row>
    <row r="100" spans="1:16" ht="12.75">
      <c r="A100" s="76"/>
      <c r="B100" s="77"/>
      <c r="C100" s="77"/>
      <c r="D100" s="77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9"/>
    </row>
    <row r="101" spans="1:16" ht="12.75">
      <c r="A101" s="76"/>
      <c r="B101" s="77"/>
      <c r="C101" s="77"/>
      <c r="D101" s="77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9"/>
    </row>
    <row r="102" spans="1:16" ht="12.75">
      <c r="A102" s="76"/>
      <c r="B102" s="77"/>
      <c r="C102" s="77"/>
      <c r="D102" s="77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9"/>
    </row>
    <row r="103" spans="1:16" ht="12.75">
      <c r="A103" s="76"/>
      <c r="B103" s="77"/>
      <c r="C103" s="77"/>
      <c r="D103" s="77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9"/>
    </row>
    <row r="104" spans="1:16" ht="12.75">
      <c r="A104" s="76"/>
      <c r="B104" s="77"/>
      <c r="C104" s="77"/>
      <c r="D104" s="77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9"/>
    </row>
    <row r="105" spans="1:16" ht="12.75">
      <c r="A105" s="76"/>
      <c r="B105" s="77"/>
      <c r="C105" s="77"/>
      <c r="D105" s="77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9"/>
    </row>
    <row r="106" spans="1:16" ht="12.75">
      <c r="A106" s="76"/>
      <c r="B106" s="77"/>
      <c r="C106" s="77"/>
      <c r="D106" s="77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9"/>
    </row>
    <row r="107" spans="1:16" ht="12.75">
      <c r="A107" s="76"/>
      <c r="B107" s="77"/>
      <c r="C107" s="77"/>
      <c r="D107" s="77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9"/>
    </row>
    <row r="108" spans="1:16" ht="12.75">
      <c r="A108" s="76"/>
      <c r="B108" s="77"/>
      <c r="C108" s="77"/>
      <c r="D108" s="77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9"/>
    </row>
    <row r="109" spans="1:16" ht="12.75">
      <c r="A109" s="76"/>
      <c r="B109" s="77"/>
      <c r="C109" s="77"/>
      <c r="D109" s="77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9"/>
    </row>
    <row r="110" spans="1:16" ht="12.75">
      <c r="A110" s="76"/>
      <c r="B110" s="77"/>
      <c r="C110" s="77"/>
      <c r="D110" s="77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9"/>
    </row>
    <row r="111" spans="1:16" ht="12.75">
      <c r="A111" s="76"/>
      <c r="B111" s="77"/>
      <c r="C111" s="77"/>
      <c r="D111" s="77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9"/>
    </row>
    <row r="112" spans="1:16" ht="12.75">
      <c r="A112" s="76"/>
      <c r="B112" s="77"/>
      <c r="C112" s="77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9"/>
    </row>
    <row r="113" spans="1:16" ht="12.75">
      <c r="A113" s="76"/>
      <c r="B113" s="77"/>
      <c r="C113" s="77"/>
      <c r="D113" s="77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9"/>
    </row>
    <row r="114" spans="1:16" ht="12.75">
      <c r="A114" s="76"/>
      <c r="B114" s="77"/>
      <c r="C114" s="77"/>
      <c r="D114" s="77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9"/>
    </row>
    <row r="115" spans="1:16" ht="12.75">
      <c r="A115" s="76"/>
      <c r="B115" s="77"/>
      <c r="C115" s="77"/>
      <c r="D115" s="77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9"/>
    </row>
    <row r="116" spans="1:16" ht="12.75">
      <c r="A116" s="76"/>
      <c r="B116" s="77"/>
      <c r="C116" s="77"/>
      <c r="D116" s="77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9"/>
    </row>
    <row r="117" spans="1:16" ht="12.75">
      <c r="A117" s="76"/>
      <c r="B117" s="77"/>
      <c r="C117" s="77"/>
      <c r="D117" s="77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9"/>
    </row>
    <row r="118" spans="1:16" ht="12.75">
      <c r="A118" s="76"/>
      <c r="B118" s="77"/>
      <c r="C118" s="77"/>
      <c r="D118" s="77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9"/>
    </row>
    <row r="119" spans="1:16" ht="12.75">
      <c r="A119" s="76"/>
      <c r="B119" s="77"/>
      <c r="C119" s="77"/>
      <c r="D119" s="77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9"/>
    </row>
    <row r="120" spans="1:16" ht="12.75">
      <c r="A120" s="76"/>
      <c r="B120" s="77"/>
      <c r="C120" s="77"/>
      <c r="D120" s="77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9"/>
    </row>
    <row r="121" spans="1:16" ht="12.75">
      <c r="A121" s="76"/>
      <c r="B121" s="77"/>
      <c r="C121" s="77"/>
      <c r="D121" s="77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9"/>
    </row>
    <row r="122" spans="1:16" ht="12.75">
      <c r="A122" s="76"/>
      <c r="B122" s="77"/>
      <c r="C122" s="77"/>
      <c r="D122" s="77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9"/>
    </row>
    <row r="123" spans="1:16" ht="12.75">
      <c r="A123" s="76"/>
      <c r="B123" s="77"/>
      <c r="C123" s="77"/>
      <c r="D123" s="77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9"/>
    </row>
    <row r="124" spans="1:16" ht="12.75">
      <c r="A124" s="76"/>
      <c r="B124" s="77"/>
      <c r="C124" s="77"/>
      <c r="D124" s="77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9"/>
    </row>
    <row r="125" spans="1:16" ht="12.75">
      <c r="A125" s="76"/>
      <c r="B125" s="77"/>
      <c r="C125" s="77"/>
      <c r="D125" s="77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9"/>
    </row>
    <row r="126" spans="1:16" ht="12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9"/>
    </row>
    <row r="127" spans="1:16" ht="12.75">
      <c r="A127" s="76"/>
      <c r="B127" s="77"/>
      <c r="C127" s="77"/>
      <c r="D127" s="77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9"/>
    </row>
    <row r="128" spans="1:16" ht="12.75">
      <c r="A128" s="76"/>
      <c r="B128" s="77"/>
      <c r="C128" s="77"/>
      <c r="D128" s="77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9"/>
    </row>
    <row r="129" spans="1:16" ht="12.75">
      <c r="A129" s="76"/>
      <c r="B129" s="77"/>
      <c r="C129" s="77"/>
      <c r="D129" s="77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9"/>
    </row>
    <row r="130" spans="1:16" ht="12.75">
      <c r="A130" s="76"/>
      <c r="B130" s="77"/>
      <c r="C130" s="77"/>
      <c r="D130" s="77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9"/>
    </row>
    <row r="131" spans="1:16" ht="12.75">
      <c r="A131" s="76"/>
      <c r="B131" s="77"/>
      <c r="C131" s="77"/>
      <c r="D131" s="77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9"/>
    </row>
    <row r="132" spans="1:16" ht="12.75">
      <c r="A132" s="76"/>
      <c r="B132" s="77"/>
      <c r="C132" s="77"/>
      <c r="D132" s="77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9"/>
    </row>
    <row r="133" spans="1:16" ht="12.75">
      <c r="A133" s="76"/>
      <c r="B133" s="77"/>
      <c r="C133" s="77"/>
      <c r="D133" s="77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9"/>
    </row>
    <row r="134" spans="1:16" ht="12.75">
      <c r="A134" s="76"/>
      <c r="B134" s="77"/>
      <c r="C134" s="77"/>
      <c r="D134" s="77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9"/>
    </row>
    <row r="135" spans="1:16" ht="12.75">
      <c r="A135" s="76"/>
      <c r="B135" s="77"/>
      <c r="C135" s="77"/>
      <c r="D135" s="77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9"/>
    </row>
    <row r="136" spans="1:16" ht="12.75">
      <c r="A136" s="76"/>
      <c r="B136" s="77"/>
      <c r="C136" s="77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9"/>
    </row>
    <row r="137" spans="1:16" ht="12.75">
      <c r="A137" s="76"/>
      <c r="B137" s="77"/>
      <c r="C137" s="77"/>
      <c r="D137" s="77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9"/>
    </row>
    <row r="138" spans="1:16" ht="12.75">
      <c r="A138" s="76"/>
      <c r="B138" s="77"/>
      <c r="C138" s="77"/>
      <c r="D138" s="77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9"/>
    </row>
    <row r="139" spans="1:16" ht="12.75">
      <c r="A139" s="76"/>
      <c r="B139" s="77"/>
      <c r="C139" s="77"/>
      <c r="D139" s="77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9"/>
    </row>
    <row r="140" spans="1:16" ht="12.75">
      <c r="A140" s="76"/>
      <c r="B140" s="77"/>
      <c r="C140" s="77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9"/>
    </row>
    <row r="141" spans="1:16" ht="12.75">
      <c r="A141" s="76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9"/>
    </row>
    <row r="142" spans="1:16" ht="12.75">
      <c r="A142" s="76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9"/>
    </row>
    <row r="143" spans="1:16" ht="12.75">
      <c r="A143" s="76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9"/>
    </row>
    <row r="144" spans="1:16" ht="12.75">
      <c r="A144" s="76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9"/>
    </row>
    <row r="145" spans="1:16" ht="12.75">
      <c r="A145" s="76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9"/>
    </row>
    <row r="146" spans="1:16" ht="12.75">
      <c r="A146" s="76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9"/>
    </row>
    <row r="147" spans="1:16" ht="12.75">
      <c r="A147" s="76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9"/>
    </row>
    <row r="148" spans="1:16" ht="12.75">
      <c r="A148" s="76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9"/>
    </row>
    <row r="149" spans="1:16" ht="12.75">
      <c r="A149" s="76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9"/>
    </row>
    <row r="150" spans="1:16" ht="12.75">
      <c r="A150" s="76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9"/>
    </row>
    <row r="151" spans="1:16" ht="12.75">
      <c r="A151" s="76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9"/>
    </row>
    <row r="152" spans="1:16" ht="12.75">
      <c r="A152" s="76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9"/>
    </row>
    <row r="153" spans="1:16" ht="12.75">
      <c r="A153" s="76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9"/>
    </row>
    <row r="154" spans="1:16" ht="12.75">
      <c r="A154" s="76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9"/>
    </row>
    <row r="155" spans="1:16" ht="12.75">
      <c r="A155" s="76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9"/>
    </row>
    <row r="156" spans="1:16" ht="12.75">
      <c r="A156" s="76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9"/>
    </row>
    <row r="157" spans="1:16" ht="12.75">
      <c r="A157" s="76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9"/>
    </row>
    <row r="158" spans="1:16" ht="12.75">
      <c r="A158" s="76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9"/>
    </row>
    <row r="159" spans="1:16" ht="12.75">
      <c r="A159" s="76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9"/>
    </row>
    <row r="160" spans="1:16" ht="12.75">
      <c r="A160" s="76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9"/>
    </row>
    <row r="161" spans="1:16" ht="12.75">
      <c r="A161" s="76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9"/>
    </row>
    <row r="162" spans="1:16" ht="12.75">
      <c r="A162" s="76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9"/>
    </row>
    <row r="163" spans="1:16" ht="12.75">
      <c r="A163" s="76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9"/>
    </row>
  </sheetData>
  <sheetProtection selectLockedCells="1" selectUnlockedCells="1"/>
  <mergeCells count="4">
    <mergeCell ref="P1:P3"/>
    <mergeCell ref="Q1:Q4"/>
    <mergeCell ref="A1:F3"/>
    <mergeCell ref="G1:O3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73"/>
  <sheetViews>
    <sheetView zoomScale="82" zoomScaleNormal="82" zoomScaleSheetLayoutView="100" zoomScalePageLayoutView="0" workbookViewId="0" topLeftCell="A13">
      <selection activeCell="K23" sqref="K23"/>
    </sheetView>
  </sheetViews>
  <sheetFormatPr defaultColWidth="11.57421875" defaultRowHeight="12.75"/>
  <cols>
    <col min="1" max="1" width="5.00390625" style="1" customWidth="1"/>
    <col min="2" max="2" width="15.421875" style="2" customWidth="1"/>
    <col min="3" max="3" width="8.28125" style="2" customWidth="1"/>
    <col min="4" max="4" width="11.8515625" style="3" customWidth="1"/>
    <col min="5" max="14" width="3.7109375" style="2" customWidth="1"/>
    <col min="15" max="15" width="8.140625" style="4" customWidth="1"/>
    <col min="16" max="16" width="11.28125" style="29" customWidth="1"/>
    <col min="17" max="213" width="9.140625" style="0" customWidth="1"/>
  </cols>
  <sheetData>
    <row r="1" spans="1:213" s="5" customFormat="1" ht="15.75">
      <c r="A1" s="107" t="s">
        <v>16</v>
      </c>
      <c r="B1" s="107"/>
      <c r="C1" s="107"/>
      <c r="D1" s="107"/>
      <c r="E1" s="109" t="s">
        <v>0</v>
      </c>
      <c r="F1" s="110"/>
      <c r="G1" s="110"/>
      <c r="H1" s="110"/>
      <c r="I1" s="110"/>
      <c r="J1" s="110"/>
      <c r="K1" s="110"/>
      <c r="L1" s="110"/>
      <c r="M1" s="111"/>
      <c r="N1" s="62"/>
      <c r="O1" s="106"/>
      <c r="P1" s="108" t="s">
        <v>15</v>
      </c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5.75">
      <c r="A2" s="107"/>
      <c r="B2" s="107"/>
      <c r="C2" s="107"/>
      <c r="D2" s="107"/>
      <c r="E2" s="112"/>
      <c r="F2" s="113"/>
      <c r="G2" s="113"/>
      <c r="H2" s="113"/>
      <c r="I2" s="113"/>
      <c r="J2" s="113"/>
      <c r="K2" s="113"/>
      <c r="L2" s="113"/>
      <c r="M2" s="114"/>
      <c r="N2" s="63"/>
      <c r="O2" s="106"/>
      <c r="P2" s="108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6.5" thickBot="1">
      <c r="A3" s="107"/>
      <c r="B3" s="107"/>
      <c r="C3" s="107"/>
      <c r="D3" s="107"/>
      <c r="E3" s="115"/>
      <c r="F3" s="116"/>
      <c r="G3" s="116"/>
      <c r="H3" s="116"/>
      <c r="I3" s="116"/>
      <c r="J3" s="116"/>
      <c r="K3" s="116"/>
      <c r="L3" s="116"/>
      <c r="M3" s="117"/>
      <c r="N3" s="64"/>
      <c r="O3" s="106"/>
      <c r="P3" s="108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6" customFormat="1" ht="79.5" thickBot="1">
      <c r="A4" s="37" t="s">
        <v>1</v>
      </c>
      <c r="B4" s="25" t="s">
        <v>2</v>
      </c>
      <c r="C4" s="25" t="s">
        <v>5</v>
      </c>
      <c r="D4" s="25" t="s">
        <v>6</v>
      </c>
      <c r="E4" s="25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  <c r="K4" s="25">
        <v>7</v>
      </c>
      <c r="L4" s="25">
        <v>8</v>
      </c>
      <c r="M4" s="25">
        <v>9</v>
      </c>
      <c r="N4" s="25">
        <v>10</v>
      </c>
      <c r="O4" s="25" t="s">
        <v>7</v>
      </c>
      <c r="P4" s="108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</row>
    <row r="5" spans="1:213" s="6" customFormat="1" ht="47.25">
      <c r="A5" s="42">
        <v>1</v>
      </c>
      <c r="B5" s="60" t="s">
        <v>124</v>
      </c>
      <c r="C5" s="60" t="s">
        <v>65</v>
      </c>
      <c r="D5" s="60" t="s">
        <v>66</v>
      </c>
      <c r="E5" s="42">
        <v>12</v>
      </c>
      <c r="F5" s="42">
        <v>16</v>
      </c>
      <c r="G5" s="42">
        <v>3</v>
      </c>
      <c r="H5" s="42">
        <v>2</v>
      </c>
      <c r="I5" s="42">
        <v>8</v>
      </c>
      <c r="J5" s="42">
        <v>12</v>
      </c>
      <c r="K5" s="42">
        <v>14</v>
      </c>
      <c r="L5" s="42">
        <v>8</v>
      </c>
      <c r="M5" s="42">
        <v>6</v>
      </c>
      <c r="N5" s="42">
        <v>6</v>
      </c>
      <c r="O5" s="58">
        <f aca="true" t="shared" si="0" ref="O5:O24">SUM(E5:N5)</f>
        <v>87</v>
      </c>
      <c r="P5" s="55"/>
      <c r="Q5" s="40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s="9" customFormat="1" ht="47.25">
      <c r="A6" s="37">
        <v>2</v>
      </c>
      <c r="B6" s="60" t="s">
        <v>125</v>
      </c>
      <c r="C6" s="60" t="s">
        <v>65</v>
      </c>
      <c r="D6" s="60" t="s">
        <v>71</v>
      </c>
      <c r="E6" s="37">
        <v>10</v>
      </c>
      <c r="F6" s="37">
        <v>13</v>
      </c>
      <c r="G6" s="37">
        <v>4</v>
      </c>
      <c r="H6" s="37">
        <v>1</v>
      </c>
      <c r="I6" s="37">
        <v>12</v>
      </c>
      <c r="J6" s="37">
        <v>0</v>
      </c>
      <c r="K6" s="37">
        <v>12</v>
      </c>
      <c r="L6" s="37">
        <v>4</v>
      </c>
      <c r="M6" s="37">
        <v>2</v>
      </c>
      <c r="N6" s="37">
        <v>3</v>
      </c>
      <c r="O6" s="58">
        <f t="shared" si="0"/>
        <v>61</v>
      </c>
      <c r="P6" s="36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13" s="11" customFormat="1" ht="47.25">
      <c r="A7" s="42">
        <v>3</v>
      </c>
      <c r="B7" s="60" t="s">
        <v>126</v>
      </c>
      <c r="C7" s="60" t="s">
        <v>65</v>
      </c>
      <c r="D7" s="60" t="s">
        <v>71</v>
      </c>
      <c r="E7" s="37">
        <v>11</v>
      </c>
      <c r="F7" s="37">
        <v>13</v>
      </c>
      <c r="G7" s="37">
        <v>3</v>
      </c>
      <c r="H7" s="37">
        <v>1</v>
      </c>
      <c r="I7" s="37">
        <v>3</v>
      </c>
      <c r="J7" s="37">
        <v>6</v>
      </c>
      <c r="K7" s="37">
        <v>12</v>
      </c>
      <c r="L7" s="37">
        <v>8</v>
      </c>
      <c r="M7" s="37">
        <v>0</v>
      </c>
      <c r="N7" s="37">
        <v>0</v>
      </c>
      <c r="O7" s="58">
        <f t="shared" si="0"/>
        <v>57</v>
      </c>
      <c r="P7" s="36"/>
      <c r="Q7" s="41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</row>
    <row r="8" spans="1:213" s="13" customFormat="1" ht="63">
      <c r="A8" s="37">
        <v>4</v>
      </c>
      <c r="B8" s="60" t="s">
        <v>127</v>
      </c>
      <c r="C8" s="60" t="s">
        <v>64</v>
      </c>
      <c r="D8" s="60" t="s">
        <v>73</v>
      </c>
      <c r="E8" s="28">
        <v>11</v>
      </c>
      <c r="F8" s="28">
        <v>13</v>
      </c>
      <c r="G8" s="28">
        <v>3</v>
      </c>
      <c r="H8" s="28">
        <v>1</v>
      </c>
      <c r="I8" s="28">
        <v>11</v>
      </c>
      <c r="J8" s="28">
        <v>0</v>
      </c>
      <c r="K8" s="28">
        <v>11</v>
      </c>
      <c r="L8" s="28">
        <v>0</v>
      </c>
      <c r="M8" s="28">
        <v>0</v>
      </c>
      <c r="N8" s="28">
        <v>0</v>
      </c>
      <c r="O8" s="58">
        <f t="shared" si="0"/>
        <v>50</v>
      </c>
      <c r="P8" s="36"/>
      <c r="Q8" s="41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</row>
    <row r="9" spans="1:213" s="11" customFormat="1" ht="63">
      <c r="A9" s="42">
        <v>5</v>
      </c>
      <c r="B9" s="60" t="s">
        <v>128</v>
      </c>
      <c r="C9" s="60">
        <v>10</v>
      </c>
      <c r="D9" s="60" t="s">
        <v>83</v>
      </c>
      <c r="E9" s="37">
        <v>4</v>
      </c>
      <c r="F9" s="37">
        <v>12</v>
      </c>
      <c r="G9" s="37">
        <v>2</v>
      </c>
      <c r="H9" s="37">
        <v>1</v>
      </c>
      <c r="I9" s="37">
        <v>11</v>
      </c>
      <c r="J9" s="37">
        <v>0</v>
      </c>
      <c r="K9" s="37">
        <v>15</v>
      </c>
      <c r="L9" s="37">
        <v>0</v>
      </c>
      <c r="M9" s="37">
        <v>0</v>
      </c>
      <c r="N9" s="37">
        <v>0</v>
      </c>
      <c r="O9" s="58">
        <f t="shared" si="0"/>
        <v>45</v>
      </c>
      <c r="P9" s="36"/>
      <c r="Q9" s="41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</row>
    <row r="10" spans="1:213" s="11" customFormat="1" ht="63">
      <c r="A10" s="37">
        <v>6</v>
      </c>
      <c r="B10" s="60" t="s">
        <v>129</v>
      </c>
      <c r="C10" s="60">
        <v>10</v>
      </c>
      <c r="D10" s="60" t="s">
        <v>83</v>
      </c>
      <c r="E10" s="37">
        <v>8</v>
      </c>
      <c r="F10" s="37">
        <v>13</v>
      </c>
      <c r="G10" s="37">
        <v>2</v>
      </c>
      <c r="H10" s="37">
        <v>2</v>
      </c>
      <c r="I10" s="37">
        <v>8</v>
      </c>
      <c r="J10" s="37">
        <v>0</v>
      </c>
      <c r="K10" s="37">
        <v>12</v>
      </c>
      <c r="L10" s="37">
        <v>0</v>
      </c>
      <c r="M10" s="37">
        <v>0</v>
      </c>
      <c r="N10" s="37">
        <v>0</v>
      </c>
      <c r="O10" s="58">
        <f t="shared" si="0"/>
        <v>45</v>
      </c>
      <c r="P10" s="36"/>
      <c r="Q10" s="41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</row>
    <row r="11" spans="1:213" s="19" customFormat="1" ht="63">
      <c r="A11" s="42">
        <v>7</v>
      </c>
      <c r="B11" s="60" t="s">
        <v>130</v>
      </c>
      <c r="C11" s="60">
        <v>10</v>
      </c>
      <c r="D11" s="60" t="s">
        <v>75</v>
      </c>
      <c r="E11" s="37">
        <v>5</v>
      </c>
      <c r="F11" s="37">
        <v>10</v>
      </c>
      <c r="G11" s="37">
        <v>1</v>
      </c>
      <c r="H11" s="37">
        <v>0</v>
      </c>
      <c r="I11" s="37">
        <v>7</v>
      </c>
      <c r="J11" s="37">
        <v>0</v>
      </c>
      <c r="K11" s="37">
        <v>12</v>
      </c>
      <c r="L11" s="37">
        <v>8</v>
      </c>
      <c r="M11" s="37">
        <v>2</v>
      </c>
      <c r="N11" s="37">
        <v>0</v>
      </c>
      <c r="O11" s="58">
        <f t="shared" si="0"/>
        <v>45</v>
      </c>
      <c r="P11" s="36"/>
      <c r="Q11" s="43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</row>
    <row r="12" spans="1:213" s="19" customFormat="1" ht="63">
      <c r="A12" s="37">
        <v>8</v>
      </c>
      <c r="B12" s="37" t="s">
        <v>131</v>
      </c>
      <c r="C12" s="37">
        <v>10</v>
      </c>
      <c r="D12" s="37" t="s">
        <v>84</v>
      </c>
      <c r="E12" s="88">
        <v>5</v>
      </c>
      <c r="F12" s="28">
        <v>14</v>
      </c>
      <c r="G12" s="28">
        <v>2</v>
      </c>
      <c r="H12" s="28">
        <v>2</v>
      </c>
      <c r="I12" s="28">
        <v>3</v>
      </c>
      <c r="J12" s="28">
        <v>0</v>
      </c>
      <c r="K12" s="28">
        <v>15</v>
      </c>
      <c r="L12" s="28">
        <v>0</v>
      </c>
      <c r="M12" s="28">
        <v>3</v>
      </c>
      <c r="N12" s="28">
        <v>0</v>
      </c>
      <c r="O12" s="58">
        <f t="shared" si="0"/>
        <v>44</v>
      </c>
      <c r="P12" s="36" t="s">
        <v>80</v>
      </c>
      <c r="Q12" s="43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</row>
    <row r="13" spans="1:213" s="15" customFormat="1" ht="63">
      <c r="A13" s="42">
        <v>9</v>
      </c>
      <c r="B13" s="60" t="s">
        <v>132</v>
      </c>
      <c r="C13" s="60" t="s">
        <v>65</v>
      </c>
      <c r="D13" s="60" t="s">
        <v>70</v>
      </c>
      <c r="E13" s="26">
        <v>5</v>
      </c>
      <c r="F13" s="26">
        <v>9</v>
      </c>
      <c r="G13" s="26">
        <v>1</v>
      </c>
      <c r="H13" s="26">
        <v>2</v>
      </c>
      <c r="I13" s="26">
        <v>6</v>
      </c>
      <c r="J13" s="26">
        <v>0</v>
      </c>
      <c r="K13" s="26">
        <v>15</v>
      </c>
      <c r="L13" s="26">
        <v>2</v>
      </c>
      <c r="M13" s="26">
        <v>0</v>
      </c>
      <c r="N13" s="26">
        <v>0</v>
      </c>
      <c r="O13" s="58">
        <f t="shared" si="0"/>
        <v>40</v>
      </c>
      <c r="P13" s="89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</row>
    <row r="14" spans="1:213" s="15" customFormat="1" ht="47.25">
      <c r="A14" s="37">
        <v>10</v>
      </c>
      <c r="B14" s="37" t="s">
        <v>133</v>
      </c>
      <c r="C14" s="28">
        <v>10</v>
      </c>
      <c r="D14" s="28" t="s">
        <v>71</v>
      </c>
      <c r="E14" s="88">
        <v>6</v>
      </c>
      <c r="F14" s="37">
        <v>16</v>
      </c>
      <c r="G14" s="37">
        <v>3</v>
      </c>
      <c r="H14" s="37">
        <v>0</v>
      </c>
      <c r="I14" s="37">
        <v>3</v>
      </c>
      <c r="J14" s="37">
        <v>0</v>
      </c>
      <c r="K14" s="37">
        <v>12</v>
      </c>
      <c r="L14" s="37">
        <v>0</v>
      </c>
      <c r="M14" s="37">
        <v>0</v>
      </c>
      <c r="N14" s="37">
        <v>0</v>
      </c>
      <c r="O14" s="58">
        <f t="shared" si="0"/>
        <v>40</v>
      </c>
      <c r="P14" s="36" t="s">
        <v>80</v>
      </c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</row>
    <row r="15" spans="1:213" s="15" customFormat="1" ht="63">
      <c r="A15" s="42">
        <v>11</v>
      </c>
      <c r="B15" s="37" t="s">
        <v>134</v>
      </c>
      <c r="C15" s="37">
        <v>10</v>
      </c>
      <c r="D15" s="37" t="s">
        <v>84</v>
      </c>
      <c r="E15" s="88">
        <v>5</v>
      </c>
      <c r="F15" s="37">
        <v>13</v>
      </c>
      <c r="G15" s="37">
        <v>2</v>
      </c>
      <c r="H15" s="37">
        <v>2</v>
      </c>
      <c r="I15" s="37">
        <v>4</v>
      </c>
      <c r="J15" s="37">
        <v>0</v>
      </c>
      <c r="K15" s="37">
        <v>12</v>
      </c>
      <c r="L15" s="37">
        <v>0</v>
      </c>
      <c r="M15" s="37">
        <v>1</v>
      </c>
      <c r="N15" s="37">
        <v>0</v>
      </c>
      <c r="O15" s="58">
        <f t="shared" si="0"/>
        <v>39</v>
      </c>
      <c r="P15" s="36" t="s">
        <v>80</v>
      </c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</row>
    <row r="16" spans="1:213" s="15" customFormat="1" ht="63">
      <c r="A16" s="37">
        <v>12</v>
      </c>
      <c r="B16" s="37" t="s">
        <v>135</v>
      </c>
      <c r="C16" s="37">
        <v>10</v>
      </c>
      <c r="D16" s="37" t="s">
        <v>84</v>
      </c>
      <c r="E16" s="88">
        <v>5</v>
      </c>
      <c r="F16" s="37">
        <v>12</v>
      </c>
      <c r="G16" s="37">
        <v>1</v>
      </c>
      <c r="H16" s="37">
        <v>0</v>
      </c>
      <c r="I16" s="37">
        <v>4</v>
      </c>
      <c r="J16" s="37">
        <v>0</v>
      </c>
      <c r="K16" s="37">
        <v>12</v>
      </c>
      <c r="L16" s="37">
        <v>0</v>
      </c>
      <c r="M16" s="37">
        <v>3</v>
      </c>
      <c r="N16" s="37">
        <v>0</v>
      </c>
      <c r="O16" s="58">
        <f t="shared" si="0"/>
        <v>37</v>
      </c>
      <c r="P16" s="36" t="s">
        <v>80</v>
      </c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</row>
    <row r="17" spans="1:213" s="15" customFormat="1" ht="47.25">
      <c r="A17" s="42">
        <v>13</v>
      </c>
      <c r="B17" s="60" t="s">
        <v>136</v>
      </c>
      <c r="C17" s="60">
        <v>10</v>
      </c>
      <c r="D17" s="60" t="s">
        <v>74</v>
      </c>
      <c r="E17" s="28">
        <v>3</v>
      </c>
      <c r="F17" s="28">
        <v>12</v>
      </c>
      <c r="G17" s="28">
        <v>2</v>
      </c>
      <c r="H17" s="28">
        <v>0</v>
      </c>
      <c r="I17" s="28">
        <v>8</v>
      </c>
      <c r="J17" s="28">
        <v>0</v>
      </c>
      <c r="K17" s="28">
        <v>12</v>
      </c>
      <c r="L17" s="28">
        <v>0</v>
      </c>
      <c r="M17" s="28">
        <v>0</v>
      </c>
      <c r="N17" s="28">
        <v>0</v>
      </c>
      <c r="O17" s="58">
        <f t="shared" si="0"/>
        <v>37</v>
      </c>
      <c r="P17" s="3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</row>
    <row r="18" spans="1:213" s="15" customFormat="1" ht="31.5">
      <c r="A18" s="37">
        <v>14</v>
      </c>
      <c r="B18" s="60" t="s">
        <v>137</v>
      </c>
      <c r="C18" s="60">
        <v>10</v>
      </c>
      <c r="D18" s="60" t="s">
        <v>72</v>
      </c>
      <c r="E18" s="37">
        <v>6</v>
      </c>
      <c r="F18" s="37">
        <v>10</v>
      </c>
      <c r="G18" s="37">
        <v>2</v>
      </c>
      <c r="H18" s="37">
        <v>0</v>
      </c>
      <c r="I18" s="37">
        <v>10</v>
      </c>
      <c r="J18" s="37">
        <v>0</v>
      </c>
      <c r="K18" s="37">
        <v>7</v>
      </c>
      <c r="L18" s="37">
        <v>0</v>
      </c>
      <c r="M18" s="37">
        <v>0</v>
      </c>
      <c r="N18" s="37">
        <v>0</v>
      </c>
      <c r="O18" s="58">
        <f t="shared" si="0"/>
        <v>35</v>
      </c>
      <c r="P18" s="3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</row>
    <row r="19" spans="1:213" s="15" customFormat="1" ht="63">
      <c r="A19" s="42">
        <v>15</v>
      </c>
      <c r="B19" s="60" t="s">
        <v>138</v>
      </c>
      <c r="C19" s="60" t="s">
        <v>67</v>
      </c>
      <c r="D19" s="60" t="s">
        <v>68</v>
      </c>
      <c r="E19" s="34">
        <v>5</v>
      </c>
      <c r="F19" s="34">
        <v>13</v>
      </c>
      <c r="G19" s="34">
        <v>3</v>
      </c>
      <c r="H19" s="34">
        <v>2</v>
      </c>
      <c r="I19" s="34">
        <v>2</v>
      </c>
      <c r="J19" s="34">
        <v>0</v>
      </c>
      <c r="K19" s="34">
        <v>9</v>
      </c>
      <c r="L19" s="34">
        <v>0</v>
      </c>
      <c r="M19" s="34">
        <v>0</v>
      </c>
      <c r="N19" s="34">
        <v>0</v>
      </c>
      <c r="O19" s="58">
        <f t="shared" si="0"/>
        <v>34</v>
      </c>
      <c r="P19" s="55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</row>
    <row r="20" spans="1:213" s="15" customFormat="1" ht="63">
      <c r="A20" s="37">
        <v>16</v>
      </c>
      <c r="B20" s="60" t="s">
        <v>139</v>
      </c>
      <c r="C20" s="60" t="s">
        <v>65</v>
      </c>
      <c r="D20" s="60" t="s">
        <v>70</v>
      </c>
      <c r="E20" s="28">
        <v>1</v>
      </c>
      <c r="F20" s="28">
        <v>13</v>
      </c>
      <c r="G20" s="28">
        <v>0</v>
      </c>
      <c r="H20" s="28">
        <v>0</v>
      </c>
      <c r="I20" s="28">
        <v>5</v>
      </c>
      <c r="J20" s="28">
        <v>0</v>
      </c>
      <c r="K20" s="28">
        <v>11</v>
      </c>
      <c r="L20" s="28">
        <v>0</v>
      </c>
      <c r="M20" s="28">
        <v>0</v>
      </c>
      <c r="N20" s="28">
        <v>0</v>
      </c>
      <c r="O20" s="58">
        <f t="shared" si="0"/>
        <v>30</v>
      </c>
      <c r="P20" s="3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</row>
    <row r="21" spans="1:213" s="15" customFormat="1" ht="63">
      <c r="A21" s="42">
        <v>17</v>
      </c>
      <c r="B21" s="60" t="s">
        <v>140</v>
      </c>
      <c r="C21" s="60" t="s">
        <v>64</v>
      </c>
      <c r="D21" s="60" t="s">
        <v>76</v>
      </c>
      <c r="E21" s="37">
        <v>4</v>
      </c>
      <c r="F21" s="37">
        <v>13</v>
      </c>
      <c r="G21" s="37">
        <v>3</v>
      </c>
      <c r="H21" s="37">
        <v>0</v>
      </c>
      <c r="I21" s="37">
        <v>6</v>
      </c>
      <c r="J21" s="37">
        <v>0</v>
      </c>
      <c r="K21" s="37">
        <v>4</v>
      </c>
      <c r="L21" s="37">
        <v>0</v>
      </c>
      <c r="M21" s="37">
        <v>0</v>
      </c>
      <c r="N21" s="37">
        <v>0</v>
      </c>
      <c r="O21" s="58">
        <f t="shared" si="0"/>
        <v>30</v>
      </c>
      <c r="P21" s="3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</row>
    <row r="22" spans="1:213" s="15" customFormat="1" ht="63">
      <c r="A22" s="37">
        <v>18</v>
      </c>
      <c r="B22" s="60" t="s">
        <v>141</v>
      </c>
      <c r="C22" s="60" t="s">
        <v>64</v>
      </c>
      <c r="D22" s="60" t="s">
        <v>26</v>
      </c>
      <c r="E22" s="42">
        <v>0</v>
      </c>
      <c r="F22" s="42">
        <v>12</v>
      </c>
      <c r="G22" s="42">
        <v>1</v>
      </c>
      <c r="H22" s="42">
        <v>0</v>
      </c>
      <c r="I22" s="42">
        <v>9</v>
      </c>
      <c r="J22" s="42">
        <v>0</v>
      </c>
      <c r="K22" s="42">
        <v>3</v>
      </c>
      <c r="L22" s="42">
        <v>0</v>
      </c>
      <c r="M22" s="42">
        <v>2</v>
      </c>
      <c r="N22" s="42">
        <v>0</v>
      </c>
      <c r="O22" s="58">
        <f t="shared" si="0"/>
        <v>27</v>
      </c>
      <c r="P22" s="55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</row>
    <row r="23" spans="1:213" s="15" customFormat="1" ht="63">
      <c r="A23" s="42">
        <v>19</v>
      </c>
      <c r="B23" s="60" t="s">
        <v>142</v>
      </c>
      <c r="C23" s="60">
        <v>10</v>
      </c>
      <c r="D23" s="60" t="s">
        <v>75</v>
      </c>
      <c r="E23" s="37">
        <v>4</v>
      </c>
      <c r="F23" s="37">
        <v>10</v>
      </c>
      <c r="G23" s="37">
        <v>2</v>
      </c>
      <c r="H23" s="37">
        <v>0</v>
      </c>
      <c r="I23" s="37">
        <v>4</v>
      </c>
      <c r="J23" s="37">
        <v>0</v>
      </c>
      <c r="K23" s="37">
        <v>8</v>
      </c>
      <c r="L23" s="37">
        <v>0</v>
      </c>
      <c r="M23" s="37">
        <v>0</v>
      </c>
      <c r="N23" s="37">
        <v>0</v>
      </c>
      <c r="O23" s="58">
        <f t="shared" si="0"/>
        <v>28</v>
      </c>
      <c r="P23" s="3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</row>
    <row r="24" spans="1:213" s="15" customFormat="1" ht="63">
      <c r="A24" s="37">
        <v>20</v>
      </c>
      <c r="B24" s="60" t="s">
        <v>143</v>
      </c>
      <c r="C24" s="60" t="s">
        <v>65</v>
      </c>
      <c r="D24" s="60" t="s">
        <v>77</v>
      </c>
      <c r="E24" s="37">
        <v>6</v>
      </c>
      <c r="F24" s="37">
        <v>13</v>
      </c>
      <c r="G24" s="37">
        <v>2</v>
      </c>
      <c r="H24" s="37">
        <v>0</v>
      </c>
      <c r="I24" s="37">
        <v>3</v>
      </c>
      <c r="J24" s="37">
        <v>0</v>
      </c>
      <c r="K24" s="37">
        <v>3</v>
      </c>
      <c r="L24" s="37">
        <v>0</v>
      </c>
      <c r="M24" s="37">
        <v>0</v>
      </c>
      <c r="N24" s="37">
        <v>0</v>
      </c>
      <c r="O24" s="58">
        <f t="shared" si="0"/>
        <v>27</v>
      </c>
      <c r="P24" s="3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</row>
    <row r="25" spans="1:213" s="15" customFormat="1" ht="63">
      <c r="A25" s="42">
        <v>21</v>
      </c>
      <c r="B25" s="60" t="s">
        <v>144</v>
      </c>
      <c r="C25" s="60" t="s">
        <v>64</v>
      </c>
      <c r="D25" s="60" t="s">
        <v>26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2" t="s">
        <v>44</v>
      </c>
      <c r="P25" s="55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</row>
    <row r="26" spans="1:213" s="15" customFormat="1" ht="63">
      <c r="A26" s="37">
        <v>22</v>
      </c>
      <c r="B26" s="60" t="s">
        <v>145</v>
      </c>
      <c r="C26" s="60" t="s">
        <v>64</v>
      </c>
      <c r="D26" s="60" t="s">
        <v>26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44</v>
      </c>
      <c r="P26" s="55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</row>
    <row r="27" spans="1:213" s="15" customFormat="1" ht="63">
      <c r="A27" s="42">
        <v>23</v>
      </c>
      <c r="B27" s="60" t="s">
        <v>146</v>
      </c>
      <c r="C27" s="60">
        <v>10</v>
      </c>
      <c r="D27" s="60" t="s">
        <v>69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 t="s">
        <v>44</v>
      </c>
      <c r="P27" s="55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</row>
    <row r="28" spans="1:213" s="15" customFormat="1" ht="63">
      <c r="A28" s="37">
        <v>24</v>
      </c>
      <c r="B28" s="60" t="s">
        <v>147</v>
      </c>
      <c r="C28" s="60" t="s">
        <v>65</v>
      </c>
      <c r="D28" s="60" t="s">
        <v>70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 t="s">
        <v>44</v>
      </c>
      <c r="P28" s="89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</row>
    <row r="29" spans="1:213" s="15" customFormat="1" ht="47.25">
      <c r="A29" s="42">
        <v>25</v>
      </c>
      <c r="B29" s="60" t="s">
        <v>148</v>
      </c>
      <c r="C29" s="60" t="s">
        <v>65</v>
      </c>
      <c r="D29" s="60" t="s">
        <v>66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 t="s">
        <v>44</v>
      </c>
      <c r="P29" s="3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</row>
    <row r="30" spans="1:213" s="15" customFormat="1" ht="63">
      <c r="A30" s="37">
        <v>26</v>
      </c>
      <c r="B30" s="60" t="s">
        <v>149</v>
      </c>
      <c r="C30" s="60" t="s">
        <v>65</v>
      </c>
      <c r="D30" s="60" t="s">
        <v>70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7" t="s">
        <v>44</v>
      </c>
      <c r="P30" s="3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</row>
    <row r="31" spans="1:213" s="15" customFormat="1" ht="63">
      <c r="A31" s="42">
        <v>27</v>
      </c>
      <c r="B31" s="60" t="s">
        <v>150</v>
      </c>
      <c r="C31" s="60" t="s">
        <v>64</v>
      </c>
      <c r="D31" s="60" t="s">
        <v>73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 t="s">
        <v>44</v>
      </c>
      <c r="P31" s="3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</row>
    <row r="32" spans="1:213" s="15" customFormat="1" ht="63">
      <c r="A32" s="37">
        <v>28</v>
      </c>
      <c r="B32" s="60" t="s">
        <v>151</v>
      </c>
      <c r="C32" s="60" t="s">
        <v>65</v>
      </c>
      <c r="D32" s="60" t="s">
        <v>70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7" t="s">
        <v>44</v>
      </c>
      <c r="P32" s="3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</row>
    <row r="33" spans="1:213" s="15" customFormat="1" ht="63">
      <c r="A33" s="42">
        <v>29</v>
      </c>
      <c r="B33" s="60" t="s">
        <v>152</v>
      </c>
      <c r="C33" s="60" t="s">
        <v>65</v>
      </c>
      <c r="D33" s="60" t="s">
        <v>70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 t="s">
        <v>44</v>
      </c>
      <c r="P33" s="3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</row>
    <row r="34" spans="1:213" s="15" customFormat="1" ht="63">
      <c r="A34" s="37">
        <v>30</v>
      </c>
      <c r="B34" s="60" t="s">
        <v>153</v>
      </c>
      <c r="C34" s="60" t="s">
        <v>64</v>
      </c>
      <c r="D34" s="60" t="s">
        <v>26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7" t="s">
        <v>44</v>
      </c>
      <c r="P34" s="3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</row>
    <row r="35" spans="1:213" s="15" customFormat="1" ht="63">
      <c r="A35" s="42">
        <v>31</v>
      </c>
      <c r="B35" s="60" t="s">
        <v>154</v>
      </c>
      <c r="C35" s="60" t="s">
        <v>65</v>
      </c>
      <c r="D35" s="60" t="s">
        <v>70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7" t="s">
        <v>44</v>
      </c>
      <c r="P35" s="3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</row>
    <row r="36" spans="1:213" s="15" customFormat="1" ht="47.25">
      <c r="A36" s="37">
        <v>32</v>
      </c>
      <c r="B36" s="60" t="s">
        <v>155</v>
      </c>
      <c r="C36" s="60" t="s">
        <v>65</v>
      </c>
      <c r="D36" s="60" t="s">
        <v>71</v>
      </c>
      <c r="E36" s="88"/>
      <c r="F36" s="28"/>
      <c r="G36" s="28"/>
      <c r="H36" s="28"/>
      <c r="I36" s="28"/>
      <c r="J36" s="28"/>
      <c r="K36" s="28"/>
      <c r="L36" s="28"/>
      <c r="M36" s="28"/>
      <c r="N36" s="28"/>
      <c r="O36" s="37" t="s">
        <v>44</v>
      </c>
      <c r="P36" s="3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</row>
    <row r="37" spans="1:213" s="15" customFormat="1" ht="63">
      <c r="A37" s="42">
        <v>33</v>
      </c>
      <c r="B37" s="60" t="s">
        <v>156</v>
      </c>
      <c r="C37" s="60" t="s">
        <v>65</v>
      </c>
      <c r="D37" s="60" t="s">
        <v>70</v>
      </c>
      <c r="E37" s="88"/>
      <c r="F37" s="28"/>
      <c r="G37" s="28"/>
      <c r="H37" s="28"/>
      <c r="I37" s="28"/>
      <c r="J37" s="28"/>
      <c r="K37" s="28"/>
      <c r="L37" s="28"/>
      <c r="M37" s="28"/>
      <c r="N37" s="28"/>
      <c r="O37" s="37" t="s">
        <v>44</v>
      </c>
      <c r="P37" s="3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</row>
    <row r="38" spans="1:213" s="15" customFormat="1" ht="63">
      <c r="A38" s="37">
        <v>34</v>
      </c>
      <c r="B38" s="60" t="s">
        <v>157</v>
      </c>
      <c r="C38" s="60">
        <v>10</v>
      </c>
      <c r="D38" s="60" t="s">
        <v>83</v>
      </c>
      <c r="E38" s="88"/>
      <c r="F38" s="28"/>
      <c r="G38" s="28"/>
      <c r="H38" s="28"/>
      <c r="I38" s="28"/>
      <c r="J38" s="28"/>
      <c r="K38" s="28"/>
      <c r="L38" s="28"/>
      <c r="M38" s="28"/>
      <c r="N38" s="28"/>
      <c r="O38" s="37" t="s">
        <v>44</v>
      </c>
      <c r="P38" s="3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:213" s="15" customFormat="1" ht="63">
      <c r="A39" s="42">
        <v>35</v>
      </c>
      <c r="B39" s="60" t="s">
        <v>158</v>
      </c>
      <c r="C39" s="60" t="s">
        <v>64</v>
      </c>
      <c r="D39" s="60" t="s">
        <v>26</v>
      </c>
      <c r="E39" s="88"/>
      <c r="F39" s="37"/>
      <c r="G39" s="37"/>
      <c r="H39" s="37"/>
      <c r="I39" s="37"/>
      <c r="J39" s="37"/>
      <c r="K39" s="37"/>
      <c r="L39" s="37"/>
      <c r="M39" s="37"/>
      <c r="N39" s="37"/>
      <c r="O39" s="37" t="s">
        <v>44</v>
      </c>
      <c r="P39" s="3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</row>
    <row r="40" spans="1:213" s="15" customFormat="1" ht="18.75">
      <c r="A40" s="38"/>
      <c r="B40" s="4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30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</row>
    <row r="41" spans="1:213" s="15" customFormat="1" ht="15.75">
      <c r="A41" s="17"/>
      <c r="B41" s="4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P41" s="30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</row>
    <row r="42" spans="1:213" s="15" customFormat="1" ht="15.75" customHeight="1">
      <c r="A42" s="1"/>
      <c r="B42" s="50" t="s">
        <v>160</v>
      </c>
      <c r="C42" s="105" t="s">
        <v>159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P42" s="30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</row>
    <row r="43" spans="1:213" s="15" customFormat="1" ht="15.75" customHeight="1">
      <c r="A43" s="1"/>
      <c r="B43" s="47"/>
      <c r="C43" s="22"/>
      <c r="D43" s="22" t="s">
        <v>13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P43" s="30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</row>
    <row r="44" spans="1:213" s="15" customFormat="1" ht="15.75">
      <c r="A44" s="1"/>
      <c r="B44" s="47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P44" s="30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</row>
    <row r="45" spans="1:213" s="15" customFormat="1" ht="15.75" customHeight="1">
      <c r="A45" s="1"/>
      <c r="B45" s="47"/>
      <c r="C45" s="22"/>
      <c r="D45" s="22" t="s">
        <v>14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P45" s="30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</row>
    <row r="46" spans="1:213" s="15" customFormat="1" ht="15.75">
      <c r="A46" s="1"/>
      <c r="B46" s="4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P46" s="30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</row>
    <row r="47" spans="1:213" s="15" customFormat="1" ht="15.75">
      <c r="A47" s="1"/>
      <c r="B47" s="4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30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</row>
    <row r="48" spans="1:213" s="15" customFormat="1" ht="15.75">
      <c r="A48" s="1"/>
      <c r="B48" s="4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P48" s="30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</row>
    <row r="49" spans="1:213" s="15" customFormat="1" ht="15.75">
      <c r="A49" s="1"/>
      <c r="B49" s="4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P49" s="30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</row>
    <row r="50" spans="1:213" s="15" customFormat="1" ht="12.75">
      <c r="A50" s="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P50" s="30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</row>
    <row r="51" spans="1:213" s="15" customFormat="1" ht="12.75">
      <c r="A51" s="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P51" s="30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</row>
    <row r="52" spans="1:213" s="15" customFormat="1" ht="12.7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P52" s="30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</row>
    <row r="53" spans="1:213" s="15" customFormat="1" ht="12.75">
      <c r="A53" s="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P53" s="30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</row>
    <row r="54" spans="1:213" s="15" customFormat="1" ht="12.75">
      <c r="A54" s="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P54" s="30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</row>
    <row r="55" spans="1:213" s="15" customFormat="1" ht="12.75">
      <c r="A55" s="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P55" s="30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</row>
    <row r="56" spans="1:213" s="15" customFormat="1" ht="12.75">
      <c r="A56" s="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P56" s="30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</row>
    <row r="57" spans="1:213" s="15" customFormat="1" ht="12.75">
      <c r="A57" s="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P57" s="30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</row>
    <row r="58" spans="1:213" s="15" customFormat="1" ht="12.75">
      <c r="A58" s="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P58" s="30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</row>
    <row r="59" spans="1:213" s="15" customFormat="1" ht="12.75">
      <c r="A59" s="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P59" s="30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</row>
    <row r="60" spans="1:213" s="15" customFormat="1" ht="12.75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P60" s="30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</row>
    <row r="61" spans="1:213" s="15" customFormat="1" ht="12.75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P61" s="30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</row>
    <row r="62" spans="1:213" s="15" customFormat="1" ht="12.75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P62" s="30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</row>
    <row r="63" spans="1:213" s="15" customFormat="1" ht="12.75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P63" s="30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</row>
    <row r="64" spans="1:213" s="15" customFormat="1" ht="12.75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P64" s="30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</row>
    <row r="65" spans="1:213" s="15" customFormat="1" ht="12.75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P65" s="30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</row>
    <row r="66" spans="1:213" s="15" customFormat="1" ht="12.75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P66" s="30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</row>
    <row r="67" spans="1:213" s="15" customFormat="1" ht="12.75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P67" s="30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</row>
    <row r="68" spans="1:213" s="15" customFormat="1" ht="12.75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P68" s="30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</row>
    <row r="69" spans="1:213" s="15" customFormat="1" ht="12.75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30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</row>
    <row r="70" spans="1:213" s="15" customFormat="1" ht="12.75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P70" s="30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</row>
    <row r="71" spans="1:213" s="15" customFormat="1" ht="12.75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P71" s="30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</row>
    <row r="72" spans="1:213" s="15" customFormat="1" ht="12.7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P72" s="30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</row>
    <row r="73" spans="1:213" s="15" customFormat="1" ht="12.75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P73" s="30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</row>
    <row r="74" spans="1:213" s="15" customFormat="1" ht="12.75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P74" s="30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</row>
    <row r="75" spans="1:213" s="15" customFormat="1" ht="12.75">
      <c r="A75" s="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P75" s="30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</row>
    <row r="76" spans="1:213" s="15" customFormat="1" ht="12.75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P76" s="30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</row>
    <row r="77" spans="1:213" s="15" customFormat="1" ht="12.75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P77" s="30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</row>
    <row r="78" spans="1:213" s="15" customFormat="1" ht="12.75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P78" s="30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</row>
    <row r="79" spans="1:213" s="15" customFormat="1" ht="12.7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P79" s="30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</row>
    <row r="80" spans="1:213" s="15" customFormat="1" ht="12.75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P80" s="30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</row>
    <row r="81" spans="1:213" s="15" customFormat="1" ht="12.75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P81" s="30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</row>
    <row r="82" spans="1:213" s="15" customFormat="1" ht="12.75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P82" s="30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</row>
    <row r="83" spans="1:213" s="15" customFormat="1" ht="12.75">
      <c r="A83" s="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P83" s="30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</row>
    <row r="84" spans="1:213" s="15" customFormat="1" ht="12.75">
      <c r="A84" s="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P84" s="30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</row>
    <row r="85" spans="1:213" s="15" customFormat="1" ht="12.75">
      <c r="A85" s="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P85" s="30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</row>
    <row r="86" spans="1:213" s="15" customFormat="1" ht="12.75">
      <c r="A86" s="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P86" s="30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</row>
    <row r="87" spans="1:213" s="15" customFormat="1" ht="12.75">
      <c r="A87" s="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P87" s="30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</row>
    <row r="88" spans="1:213" s="15" customFormat="1" ht="12.75">
      <c r="A88" s="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P88" s="30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</row>
    <row r="89" spans="1:213" s="15" customFormat="1" ht="12.75">
      <c r="A89" s="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P89" s="30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</row>
    <row r="90" spans="1:213" s="15" customFormat="1" ht="12.75">
      <c r="A90" s="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P90" s="30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</row>
    <row r="91" spans="1:213" s="15" customFormat="1" ht="12.75">
      <c r="A91" s="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P91" s="30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</row>
    <row r="92" spans="1:213" s="15" customFormat="1" ht="12.75">
      <c r="A92" s="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P92" s="30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</row>
    <row r="93" spans="1:213" s="15" customFormat="1" ht="12.75">
      <c r="A93" s="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P93" s="30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</row>
    <row r="94" spans="1:213" s="15" customFormat="1" ht="12.75">
      <c r="A94" s="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P94" s="30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</row>
    <row r="95" spans="1:213" s="15" customFormat="1" ht="12.75">
      <c r="A95" s="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P95" s="30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</row>
    <row r="96" spans="1:213" s="15" customFormat="1" ht="12.75">
      <c r="A96" s="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P96" s="30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</row>
    <row r="97" spans="1:213" s="15" customFormat="1" ht="12.75">
      <c r="A97" s="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P97" s="30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</row>
    <row r="98" spans="1:213" s="15" customFormat="1" ht="12.75">
      <c r="A98" s="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P98" s="30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</row>
    <row r="99" spans="1:213" s="15" customFormat="1" ht="12.75">
      <c r="A99" s="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P99" s="30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</row>
    <row r="100" spans="1:213" s="15" customFormat="1" ht="12.75">
      <c r="A100" s="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P100" s="30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</row>
    <row r="101" spans="1:213" s="15" customFormat="1" ht="12.75">
      <c r="A101" s="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P101" s="30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</row>
    <row r="102" spans="1:213" s="15" customFormat="1" ht="12.75">
      <c r="A102" s="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P102" s="30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</row>
    <row r="103" spans="1:213" s="15" customFormat="1" ht="12.75">
      <c r="A103" s="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P103" s="30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</row>
    <row r="104" spans="1:213" s="15" customFormat="1" ht="12.75">
      <c r="A104" s="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P104" s="30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</row>
    <row r="105" spans="1:213" s="15" customFormat="1" ht="12.75">
      <c r="A105" s="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P105" s="30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</row>
    <row r="106" spans="1:213" s="15" customFormat="1" ht="12.75">
      <c r="A106" s="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P106" s="30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</row>
    <row r="107" spans="1:213" s="15" customFormat="1" ht="12.75">
      <c r="A107" s="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P107" s="30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</row>
    <row r="108" spans="1:213" s="15" customFormat="1" ht="12.75">
      <c r="A108" s="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P108" s="30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</row>
    <row r="109" spans="1:213" s="15" customFormat="1" ht="12.75">
      <c r="A109" s="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P109" s="30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</row>
    <row r="110" spans="1:213" s="15" customFormat="1" ht="12.75">
      <c r="A110" s="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P110" s="30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</row>
    <row r="111" spans="1:213" s="15" customFormat="1" ht="12.75">
      <c r="A111" s="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P111" s="30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</row>
    <row r="112" spans="1:213" s="15" customFormat="1" ht="12.75">
      <c r="A112" s="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P112" s="30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</row>
    <row r="113" spans="1:213" s="15" customFormat="1" ht="12.75">
      <c r="A113" s="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P113" s="30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</row>
    <row r="114" spans="1:213" s="15" customFormat="1" ht="12.75">
      <c r="A114" s="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P114" s="30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</row>
    <row r="115" spans="1:213" s="15" customFormat="1" ht="12.75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P115" s="30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</row>
    <row r="116" spans="1:213" s="15" customFormat="1" ht="12.75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P116" s="30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</row>
    <row r="117" spans="1:213" s="15" customFormat="1" ht="12.75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P117" s="30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</row>
    <row r="118" spans="1:213" s="15" customFormat="1" ht="12.75">
      <c r="A118" s="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P118" s="30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</row>
    <row r="119" spans="1:213" s="15" customFormat="1" ht="12.75">
      <c r="A119" s="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P119" s="30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</row>
    <row r="120" spans="1:213" s="15" customFormat="1" ht="12.75">
      <c r="A120" s="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P120" s="30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</row>
    <row r="121" spans="1:213" s="15" customFormat="1" ht="12.75">
      <c r="A121" s="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P121" s="30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</row>
    <row r="122" spans="1:213" s="15" customFormat="1" ht="12.75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P122" s="30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</row>
    <row r="123" spans="1:213" s="15" customFormat="1" ht="12.75">
      <c r="A123" s="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P123" s="30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</row>
    <row r="124" spans="1:213" s="15" customFormat="1" ht="12.75">
      <c r="A124" s="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P124" s="30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</row>
    <row r="125" spans="1:213" s="15" customFormat="1" ht="12.7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P125" s="30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</row>
    <row r="126" spans="1:213" s="15" customFormat="1" ht="12.7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P126" s="30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</row>
    <row r="127" spans="1:213" s="15" customFormat="1" ht="12.7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P127" s="30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</row>
    <row r="128" spans="1:213" s="15" customFormat="1" ht="12.75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P128" s="30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</row>
    <row r="129" spans="1:213" s="15" customFormat="1" ht="12.75">
      <c r="A129" s="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P129" s="30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</row>
    <row r="130" spans="1:213" s="15" customFormat="1" ht="12.75">
      <c r="A130" s="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P130" s="30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</row>
    <row r="131" spans="1:213" s="15" customFormat="1" ht="12.75">
      <c r="A131" s="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P131" s="30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</row>
    <row r="132" spans="1:213" s="15" customFormat="1" ht="12.75">
      <c r="A132" s="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P132" s="30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</row>
    <row r="133" spans="1:213" s="15" customFormat="1" ht="12.75">
      <c r="A133" s="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P133" s="30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</row>
    <row r="134" spans="1:213" s="15" customFormat="1" ht="12.75">
      <c r="A134" s="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P134" s="30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</row>
    <row r="135" spans="1:213" s="15" customFormat="1" ht="12.75">
      <c r="A135" s="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P135" s="30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</row>
    <row r="136" spans="1:213" s="15" customFormat="1" ht="12.75">
      <c r="A136" s="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P136" s="30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</row>
    <row r="137" spans="1:213" s="15" customFormat="1" ht="12.75">
      <c r="A137" s="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P137" s="30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</row>
    <row r="138" spans="1:213" s="15" customFormat="1" ht="12.75">
      <c r="A138" s="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P138" s="30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</row>
    <row r="139" spans="1:213" s="15" customFormat="1" ht="12.75">
      <c r="A139" s="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P139" s="30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</row>
    <row r="140" spans="1:213" s="15" customFormat="1" ht="12.75">
      <c r="A140" s="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P140" s="30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</row>
    <row r="141" spans="1:213" s="15" customFormat="1" ht="12.75">
      <c r="A141" s="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P141" s="30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</row>
    <row r="142" spans="1:213" s="15" customFormat="1" ht="12.75">
      <c r="A142" s="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P142" s="30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</row>
    <row r="143" spans="1:213" s="15" customFormat="1" ht="12.75">
      <c r="A143" s="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P143" s="30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</row>
    <row r="144" spans="1:213" s="15" customFormat="1" ht="12.75">
      <c r="A144" s="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P144" s="30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</row>
    <row r="145" spans="1:213" s="15" customFormat="1" ht="12.75">
      <c r="A145" s="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P145" s="30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</row>
    <row r="146" spans="1:213" s="15" customFormat="1" ht="12.75">
      <c r="A146" s="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P146" s="30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</row>
    <row r="147" spans="1:213" s="15" customFormat="1" ht="12.75">
      <c r="A147" s="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P147" s="30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</row>
    <row r="148" spans="1:213" s="15" customFormat="1" ht="12.75">
      <c r="A148" s="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P148" s="30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</row>
    <row r="149" spans="1:213" s="15" customFormat="1" ht="12.75">
      <c r="A149" s="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P149" s="30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</row>
    <row r="150" spans="1:213" s="5" customFormat="1" ht="12.75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P150" s="29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s="5" customFormat="1" ht="12.75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P151" s="29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s="5" customFormat="1" ht="12.75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P152" s="29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s="5" customFormat="1" ht="12.75">
      <c r="A153" s="1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P153" s="29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s="5" customFormat="1" ht="12.75">
      <c r="A154" s="1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P154" s="29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s="5" customFormat="1" ht="12.75">
      <c r="A155" s="1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P155" s="29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s="5" customFormat="1" ht="12.75">
      <c r="A156" s="1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P156" s="29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s="5" customFormat="1" ht="12.75">
      <c r="A157" s="1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P157" s="29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s="5" customFormat="1" ht="12.75">
      <c r="A158" s="1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P158" s="29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s="5" customFormat="1" ht="12.75">
      <c r="A159" s="1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P159" s="2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s="5" customFormat="1" ht="12.75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P160" s="29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s="5" customFormat="1" ht="12.75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P161" s="29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s="5" customFormat="1" ht="12.75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P162" s="29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s="5" customFormat="1" ht="12.75">
      <c r="A163" s="1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P163" s="29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s="5" customFormat="1" ht="12.75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P164" s="29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s="5" customFormat="1" ht="12.75">
      <c r="A165" s="1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P165" s="29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  <row r="166" spans="1:213" s="5" customFormat="1" ht="12.75">
      <c r="A166" s="1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P166" s="29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</row>
    <row r="167" spans="1:213" s="5" customFormat="1" ht="12.75">
      <c r="A167" s="1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P167" s="29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</row>
    <row r="168" spans="1:213" s="5" customFormat="1" ht="12.75">
      <c r="A168" s="1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P168" s="29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</row>
    <row r="169" spans="1:213" s="5" customFormat="1" ht="12.75">
      <c r="A169" s="1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P169" s="2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</row>
    <row r="170" spans="1:213" s="5" customFormat="1" ht="12.75">
      <c r="A170" s="1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P170" s="29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</row>
    <row r="171" spans="1:213" s="5" customFormat="1" ht="12.75">
      <c r="A171" s="1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P171" s="29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</row>
    <row r="172" spans="1:213" s="5" customFormat="1" ht="12.75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P172" s="29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</row>
    <row r="173" spans="1:213" s="5" customFormat="1" ht="12.75">
      <c r="A173" s="1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P173" s="29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</row>
  </sheetData>
  <sheetProtection selectLockedCells="1" selectUnlockedCells="1"/>
  <mergeCells count="4">
    <mergeCell ref="E1:M3"/>
    <mergeCell ref="P1:P4"/>
    <mergeCell ref="A1:D3"/>
    <mergeCell ref="O1:O3"/>
  </mergeCells>
  <printOptions/>
  <pageMargins left="0.39375" right="0.19652777777777777" top="0.39375" bottom="0.16" header="0.25" footer="0.1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171"/>
  <sheetViews>
    <sheetView tabSelected="1" zoomScale="82" zoomScaleNormal="82" zoomScaleSheetLayoutView="100" zoomScalePageLayoutView="0" workbookViewId="0" topLeftCell="A1">
      <selection activeCell="C34" sqref="C1:D16384"/>
    </sheetView>
  </sheetViews>
  <sheetFormatPr defaultColWidth="11.57421875" defaultRowHeight="12.75"/>
  <cols>
    <col min="1" max="1" width="4.8515625" style="57" customWidth="1"/>
    <col min="2" max="2" width="11.7109375" style="71" customWidth="1"/>
    <col min="3" max="3" width="6.7109375" style="71" customWidth="1"/>
    <col min="4" max="4" width="15.140625" style="104" customWidth="1"/>
    <col min="5" max="14" width="3.7109375" style="71" customWidth="1"/>
    <col min="15" max="15" width="6.7109375" style="71" customWidth="1"/>
    <col min="16" max="16" width="16.00390625" style="33" customWidth="1"/>
    <col min="17" max="213" width="9.140625" style="0" customWidth="1"/>
  </cols>
  <sheetData>
    <row r="1" spans="1:213" s="5" customFormat="1" ht="15.75">
      <c r="A1" s="107" t="s">
        <v>82</v>
      </c>
      <c r="B1" s="107"/>
      <c r="C1" s="107"/>
      <c r="D1" s="107"/>
      <c r="E1" s="109" t="s">
        <v>0</v>
      </c>
      <c r="F1" s="110"/>
      <c r="G1" s="110"/>
      <c r="H1" s="110"/>
      <c r="I1" s="110"/>
      <c r="J1" s="110"/>
      <c r="K1" s="110"/>
      <c r="L1" s="110"/>
      <c r="M1" s="111"/>
      <c r="N1" s="62"/>
      <c r="O1" s="106"/>
      <c r="P1" s="33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5.75">
      <c r="A2" s="107"/>
      <c r="B2" s="107"/>
      <c r="C2" s="107"/>
      <c r="D2" s="107"/>
      <c r="E2" s="112"/>
      <c r="F2" s="113"/>
      <c r="G2" s="113"/>
      <c r="H2" s="113"/>
      <c r="I2" s="113"/>
      <c r="J2" s="113"/>
      <c r="K2" s="113"/>
      <c r="L2" s="113"/>
      <c r="M2" s="114"/>
      <c r="N2" s="63"/>
      <c r="O2" s="106"/>
      <c r="P2" s="33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6.5" thickBot="1">
      <c r="A3" s="107"/>
      <c r="B3" s="107"/>
      <c r="C3" s="107"/>
      <c r="D3" s="107"/>
      <c r="E3" s="115"/>
      <c r="F3" s="116"/>
      <c r="G3" s="116"/>
      <c r="H3" s="116"/>
      <c r="I3" s="116"/>
      <c r="J3" s="116"/>
      <c r="K3" s="116"/>
      <c r="L3" s="116"/>
      <c r="M3" s="117"/>
      <c r="N3" s="64"/>
      <c r="O3" s="106"/>
      <c r="P3" s="3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105" s="7" customFormat="1" ht="32.25" thickBot="1">
      <c r="A4" s="65" t="s">
        <v>1</v>
      </c>
      <c r="B4" s="25" t="s">
        <v>2</v>
      </c>
      <c r="C4" s="25" t="s">
        <v>5</v>
      </c>
      <c r="D4" s="25" t="s">
        <v>6</v>
      </c>
      <c r="E4" s="25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  <c r="K4" s="25">
        <v>7</v>
      </c>
      <c r="L4" s="25">
        <v>8</v>
      </c>
      <c r="M4" s="25">
        <v>9</v>
      </c>
      <c r="N4" s="25">
        <v>10</v>
      </c>
      <c r="O4" s="25" t="s">
        <v>10</v>
      </c>
      <c r="P4" s="99" t="s">
        <v>15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95" customFormat="1" ht="47.25">
      <c r="A5" s="28">
        <v>1</v>
      </c>
      <c r="B5" s="60" t="s">
        <v>86</v>
      </c>
      <c r="C5" s="60">
        <v>11</v>
      </c>
      <c r="D5" s="60" t="s">
        <v>78</v>
      </c>
      <c r="E5" s="35">
        <v>9</v>
      </c>
      <c r="F5" s="35">
        <v>7</v>
      </c>
      <c r="G5" s="35">
        <v>4</v>
      </c>
      <c r="H5" s="35">
        <v>3</v>
      </c>
      <c r="I5" s="35">
        <v>12</v>
      </c>
      <c r="J5" s="35">
        <v>6</v>
      </c>
      <c r="K5" s="35">
        <v>0</v>
      </c>
      <c r="L5" s="35">
        <v>2</v>
      </c>
      <c r="M5" s="35">
        <v>2</v>
      </c>
      <c r="N5" s="35">
        <v>2</v>
      </c>
      <c r="O5" s="93">
        <f aca="true" t="shared" si="0" ref="O5:O35">SUM(E5:N5)</f>
        <v>47</v>
      </c>
      <c r="P5" s="100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</row>
    <row r="6" spans="1:105" s="8" customFormat="1" ht="47.25">
      <c r="A6" s="37">
        <v>2</v>
      </c>
      <c r="B6" s="60" t="s">
        <v>87</v>
      </c>
      <c r="C6" s="60">
        <v>11</v>
      </c>
      <c r="D6" s="60" t="s">
        <v>83</v>
      </c>
      <c r="E6" s="36">
        <v>9</v>
      </c>
      <c r="F6" s="36">
        <v>2</v>
      </c>
      <c r="G6" s="36">
        <v>2</v>
      </c>
      <c r="H6" s="36">
        <v>2</v>
      </c>
      <c r="I6" s="36">
        <v>8</v>
      </c>
      <c r="J6" s="36">
        <v>2</v>
      </c>
      <c r="K6" s="36">
        <v>4</v>
      </c>
      <c r="L6" s="36">
        <v>8</v>
      </c>
      <c r="M6" s="36">
        <v>6</v>
      </c>
      <c r="N6" s="36">
        <v>4</v>
      </c>
      <c r="O6" s="93">
        <f t="shared" si="0"/>
        <v>47</v>
      </c>
      <c r="P6" s="10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8" customFormat="1" ht="47.25">
      <c r="A7" s="37">
        <v>3</v>
      </c>
      <c r="B7" s="60" t="s">
        <v>88</v>
      </c>
      <c r="C7" s="60">
        <v>11</v>
      </c>
      <c r="D7" s="60" t="s">
        <v>76</v>
      </c>
      <c r="E7" s="35">
        <v>7</v>
      </c>
      <c r="F7" s="35">
        <v>5</v>
      </c>
      <c r="G7" s="35">
        <v>4</v>
      </c>
      <c r="H7" s="35">
        <v>3</v>
      </c>
      <c r="I7" s="35">
        <v>11</v>
      </c>
      <c r="J7" s="35">
        <v>4</v>
      </c>
      <c r="K7" s="35">
        <v>0</v>
      </c>
      <c r="L7" s="35">
        <v>6</v>
      </c>
      <c r="M7" s="35">
        <v>2</v>
      </c>
      <c r="N7" s="35">
        <v>3</v>
      </c>
      <c r="O7" s="93">
        <f t="shared" si="0"/>
        <v>45</v>
      </c>
      <c r="P7" s="10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12" customFormat="1" ht="47.25">
      <c r="A8" s="28">
        <v>4</v>
      </c>
      <c r="B8" s="60" t="s">
        <v>89</v>
      </c>
      <c r="C8" s="60">
        <v>11</v>
      </c>
      <c r="D8" s="60" t="s">
        <v>73</v>
      </c>
      <c r="E8" s="87">
        <v>7</v>
      </c>
      <c r="F8" s="87">
        <v>6</v>
      </c>
      <c r="G8" s="87">
        <v>4</v>
      </c>
      <c r="H8" s="87">
        <v>3</v>
      </c>
      <c r="I8" s="87">
        <v>12</v>
      </c>
      <c r="J8" s="87">
        <v>4</v>
      </c>
      <c r="K8" s="87">
        <v>0</v>
      </c>
      <c r="L8" s="87">
        <v>4</v>
      </c>
      <c r="M8" s="87">
        <v>2</v>
      </c>
      <c r="N8" s="87">
        <v>3</v>
      </c>
      <c r="O8" s="93">
        <f t="shared" si="0"/>
        <v>45</v>
      </c>
      <c r="P8" s="10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4" customFormat="1" ht="47.25">
      <c r="A9" s="37">
        <v>5</v>
      </c>
      <c r="B9" s="60" t="s">
        <v>90</v>
      </c>
      <c r="C9" s="60">
        <v>11</v>
      </c>
      <c r="D9" s="60" t="s">
        <v>78</v>
      </c>
      <c r="E9" s="37">
        <v>8</v>
      </c>
      <c r="F9" s="37">
        <v>2</v>
      </c>
      <c r="G9" s="37">
        <v>3</v>
      </c>
      <c r="H9" s="37">
        <v>2</v>
      </c>
      <c r="I9" s="37">
        <v>9</v>
      </c>
      <c r="J9" s="37">
        <v>4</v>
      </c>
      <c r="K9" s="37">
        <v>0</v>
      </c>
      <c r="L9" s="37">
        <v>8</v>
      </c>
      <c r="M9" s="37">
        <v>6</v>
      </c>
      <c r="N9" s="37">
        <v>2</v>
      </c>
      <c r="O9" s="93">
        <f t="shared" si="0"/>
        <v>44</v>
      </c>
      <c r="P9" s="10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14" customFormat="1" ht="47.25">
      <c r="A10" s="37">
        <v>6</v>
      </c>
      <c r="B10" s="60" t="s">
        <v>91</v>
      </c>
      <c r="C10" s="60">
        <v>11</v>
      </c>
      <c r="D10" s="60" t="s">
        <v>83</v>
      </c>
      <c r="E10" s="35">
        <v>7</v>
      </c>
      <c r="F10" s="35">
        <v>8</v>
      </c>
      <c r="G10" s="35">
        <v>1</v>
      </c>
      <c r="H10" s="35">
        <v>1</v>
      </c>
      <c r="I10" s="35">
        <v>6</v>
      </c>
      <c r="J10" s="35">
        <v>3</v>
      </c>
      <c r="K10" s="35">
        <v>0</v>
      </c>
      <c r="L10" s="35">
        <v>8</v>
      </c>
      <c r="M10" s="35">
        <v>4</v>
      </c>
      <c r="N10" s="35">
        <v>0</v>
      </c>
      <c r="O10" s="93">
        <f t="shared" si="0"/>
        <v>38</v>
      </c>
      <c r="P10" s="10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14" customFormat="1" ht="47.25">
      <c r="A11" s="28">
        <v>7</v>
      </c>
      <c r="B11" s="60" t="s">
        <v>92</v>
      </c>
      <c r="C11" s="60">
        <v>11</v>
      </c>
      <c r="D11" s="60" t="s">
        <v>66</v>
      </c>
      <c r="E11" s="37">
        <v>5</v>
      </c>
      <c r="F11" s="37">
        <v>0</v>
      </c>
      <c r="G11" s="37">
        <v>2</v>
      </c>
      <c r="H11" s="37">
        <v>3</v>
      </c>
      <c r="I11" s="37">
        <v>9</v>
      </c>
      <c r="J11" s="37">
        <v>2</v>
      </c>
      <c r="K11" s="37">
        <v>0</v>
      </c>
      <c r="L11" s="37">
        <v>4</v>
      </c>
      <c r="M11" s="37">
        <v>6</v>
      </c>
      <c r="N11" s="37">
        <v>4</v>
      </c>
      <c r="O11" s="93">
        <f t="shared" si="0"/>
        <v>35</v>
      </c>
      <c r="P11" s="10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20" customFormat="1" ht="47.25">
      <c r="A12" s="37">
        <v>8</v>
      </c>
      <c r="B12" s="60" t="s">
        <v>93</v>
      </c>
      <c r="C12" s="60">
        <v>11</v>
      </c>
      <c r="D12" s="60" t="s">
        <v>78</v>
      </c>
      <c r="E12" s="35">
        <v>9</v>
      </c>
      <c r="F12" s="35">
        <v>4</v>
      </c>
      <c r="G12" s="35">
        <v>2</v>
      </c>
      <c r="H12" s="35">
        <v>1</v>
      </c>
      <c r="I12" s="35">
        <v>12</v>
      </c>
      <c r="J12" s="35">
        <v>2</v>
      </c>
      <c r="K12" s="35">
        <v>0</v>
      </c>
      <c r="L12" s="35">
        <v>2</v>
      </c>
      <c r="M12" s="35">
        <v>2</v>
      </c>
      <c r="N12" s="35">
        <v>0</v>
      </c>
      <c r="O12" s="93">
        <f t="shared" si="0"/>
        <v>34</v>
      </c>
      <c r="P12" s="101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0" customFormat="1" ht="47.25">
      <c r="A13" s="37">
        <v>9</v>
      </c>
      <c r="B13" s="60" t="s">
        <v>94</v>
      </c>
      <c r="C13" s="60">
        <v>11</v>
      </c>
      <c r="D13" s="60" t="s">
        <v>83</v>
      </c>
      <c r="E13" s="36">
        <v>9</v>
      </c>
      <c r="F13" s="36">
        <v>2</v>
      </c>
      <c r="G13" s="36">
        <v>3</v>
      </c>
      <c r="H13" s="36">
        <v>3</v>
      </c>
      <c r="I13" s="36">
        <v>6</v>
      </c>
      <c r="J13" s="36">
        <v>4</v>
      </c>
      <c r="K13" s="36">
        <v>4</v>
      </c>
      <c r="L13" s="36">
        <v>1</v>
      </c>
      <c r="M13" s="36">
        <v>2</v>
      </c>
      <c r="N13" s="36">
        <v>0</v>
      </c>
      <c r="O13" s="93">
        <f t="shared" si="0"/>
        <v>34</v>
      </c>
      <c r="P13" s="101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16" customFormat="1" ht="47.25">
      <c r="A14" s="28">
        <v>10</v>
      </c>
      <c r="B14" s="96" t="s">
        <v>95</v>
      </c>
      <c r="C14" s="96">
        <v>11</v>
      </c>
      <c r="D14" s="96" t="s">
        <v>26</v>
      </c>
      <c r="E14" s="91">
        <v>5</v>
      </c>
      <c r="F14" s="92">
        <v>7</v>
      </c>
      <c r="G14" s="92">
        <v>3</v>
      </c>
      <c r="H14" s="92">
        <v>3</v>
      </c>
      <c r="I14" s="92">
        <v>1</v>
      </c>
      <c r="J14" s="92">
        <v>4</v>
      </c>
      <c r="K14" s="92">
        <v>0</v>
      </c>
      <c r="L14" s="92">
        <v>6</v>
      </c>
      <c r="M14" s="92">
        <v>4</v>
      </c>
      <c r="N14" s="92">
        <v>0</v>
      </c>
      <c r="O14" s="93">
        <f t="shared" si="0"/>
        <v>33</v>
      </c>
      <c r="P14" s="10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6" customFormat="1" ht="47.25">
      <c r="A15" s="37">
        <v>11</v>
      </c>
      <c r="B15" s="60" t="s">
        <v>96</v>
      </c>
      <c r="C15" s="60">
        <v>11</v>
      </c>
      <c r="D15" s="60" t="s">
        <v>74</v>
      </c>
      <c r="E15" s="35">
        <v>4</v>
      </c>
      <c r="F15" s="35">
        <v>2</v>
      </c>
      <c r="G15" s="35">
        <v>2</v>
      </c>
      <c r="H15" s="35">
        <v>1</v>
      </c>
      <c r="I15" s="35">
        <v>0</v>
      </c>
      <c r="J15" s="35">
        <v>0</v>
      </c>
      <c r="K15" s="35">
        <v>4</v>
      </c>
      <c r="L15" s="35">
        <v>8</v>
      </c>
      <c r="M15" s="35">
        <v>6</v>
      </c>
      <c r="N15" s="35">
        <v>5</v>
      </c>
      <c r="O15" s="93">
        <f t="shared" si="0"/>
        <v>32</v>
      </c>
      <c r="P15" s="10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6" customFormat="1" ht="47.25">
      <c r="A16" s="37">
        <v>12</v>
      </c>
      <c r="B16" s="60" t="s">
        <v>97</v>
      </c>
      <c r="C16" s="60">
        <v>11</v>
      </c>
      <c r="D16" s="60" t="s">
        <v>68</v>
      </c>
      <c r="E16" s="90">
        <v>6</v>
      </c>
      <c r="F16" s="90">
        <v>4</v>
      </c>
      <c r="G16" s="90">
        <v>4</v>
      </c>
      <c r="H16" s="90">
        <v>3</v>
      </c>
      <c r="I16" s="90">
        <v>7</v>
      </c>
      <c r="J16" s="90">
        <v>3</v>
      </c>
      <c r="K16" s="90">
        <v>4</v>
      </c>
      <c r="L16" s="90">
        <v>0</v>
      </c>
      <c r="M16" s="90">
        <v>0</v>
      </c>
      <c r="N16" s="90">
        <v>0</v>
      </c>
      <c r="O16" s="93">
        <f t="shared" si="0"/>
        <v>31</v>
      </c>
      <c r="P16" s="10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6" customFormat="1" ht="47.25">
      <c r="A17" s="28">
        <v>13</v>
      </c>
      <c r="B17" s="60" t="s">
        <v>98</v>
      </c>
      <c r="C17" s="60">
        <v>11</v>
      </c>
      <c r="D17" s="60" t="s">
        <v>66</v>
      </c>
      <c r="E17" s="37">
        <v>4</v>
      </c>
      <c r="F17" s="37">
        <v>2</v>
      </c>
      <c r="G17" s="37">
        <v>1</v>
      </c>
      <c r="H17" s="37">
        <v>2</v>
      </c>
      <c r="I17" s="37">
        <v>4</v>
      </c>
      <c r="J17" s="37">
        <v>2</v>
      </c>
      <c r="K17" s="37">
        <v>0</v>
      </c>
      <c r="L17" s="37">
        <v>4</v>
      </c>
      <c r="M17" s="37">
        <v>6</v>
      </c>
      <c r="N17" s="37">
        <v>6</v>
      </c>
      <c r="O17" s="93">
        <f t="shared" si="0"/>
        <v>31</v>
      </c>
      <c r="P17" s="10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6" customFormat="1" ht="47.25">
      <c r="A18" s="37">
        <v>14</v>
      </c>
      <c r="B18" s="60" t="s">
        <v>99</v>
      </c>
      <c r="C18" s="60">
        <v>11</v>
      </c>
      <c r="D18" s="60" t="s">
        <v>76</v>
      </c>
      <c r="E18" s="36">
        <v>5</v>
      </c>
      <c r="F18" s="36">
        <v>4</v>
      </c>
      <c r="G18" s="36">
        <v>4</v>
      </c>
      <c r="H18" s="36">
        <v>1</v>
      </c>
      <c r="I18" s="36">
        <v>4</v>
      </c>
      <c r="J18" s="36">
        <v>6</v>
      </c>
      <c r="K18" s="36">
        <v>0</v>
      </c>
      <c r="L18" s="36">
        <v>4</v>
      </c>
      <c r="M18" s="36">
        <v>2</v>
      </c>
      <c r="N18" s="36">
        <v>0</v>
      </c>
      <c r="O18" s="93">
        <f t="shared" si="0"/>
        <v>30</v>
      </c>
      <c r="P18" s="10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6" customFormat="1" ht="47.25">
      <c r="A19" s="37">
        <v>15</v>
      </c>
      <c r="B19" s="60" t="s">
        <v>100</v>
      </c>
      <c r="C19" s="60">
        <v>11</v>
      </c>
      <c r="D19" s="60" t="s">
        <v>74</v>
      </c>
      <c r="E19" s="97">
        <v>6</v>
      </c>
      <c r="F19" s="97">
        <v>2</v>
      </c>
      <c r="G19" s="97">
        <v>4</v>
      </c>
      <c r="H19" s="97">
        <v>2</v>
      </c>
      <c r="I19" s="35">
        <v>7</v>
      </c>
      <c r="J19" s="35">
        <v>2</v>
      </c>
      <c r="K19" s="35">
        <v>0</v>
      </c>
      <c r="L19" s="35">
        <v>0</v>
      </c>
      <c r="M19" s="35">
        <v>4</v>
      </c>
      <c r="N19" s="35">
        <v>2</v>
      </c>
      <c r="O19" s="93">
        <f t="shared" si="0"/>
        <v>29</v>
      </c>
      <c r="P19" s="10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6" customFormat="1" ht="47.25">
      <c r="A20" s="28">
        <v>16</v>
      </c>
      <c r="B20" s="60" t="s">
        <v>101</v>
      </c>
      <c r="C20" s="60">
        <v>11</v>
      </c>
      <c r="D20" s="60" t="s">
        <v>68</v>
      </c>
      <c r="E20" s="90">
        <v>3</v>
      </c>
      <c r="F20" s="90">
        <v>3</v>
      </c>
      <c r="G20" s="90">
        <v>4</v>
      </c>
      <c r="H20" s="90">
        <v>3</v>
      </c>
      <c r="I20" s="90">
        <v>9</v>
      </c>
      <c r="J20" s="90">
        <v>4</v>
      </c>
      <c r="K20" s="90">
        <v>2</v>
      </c>
      <c r="L20" s="90">
        <v>0</v>
      </c>
      <c r="M20" s="90">
        <v>0</v>
      </c>
      <c r="N20" s="90">
        <v>0</v>
      </c>
      <c r="O20" s="93">
        <f t="shared" si="0"/>
        <v>28</v>
      </c>
      <c r="P20" s="10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6" customFormat="1" ht="47.25">
      <c r="A21" s="37">
        <v>17</v>
      </c>
      <c r="B21" s="60" t="s">
        <v>102</v>
      </c>
      <c r="C21" s="60">
        <v>11</v>
      </c>
      <c r="D21" s="60" t="s">
        <v>78</v>
      </c>
      <c r="E21" s="90">
        <v>4</v>
      </c>
      <c r="F21" s="90">
        <v>3</v>
      </c>
      <c r="G21" s="90">
        <v>4</v>
      </c>
      <c r="H21" s="90">
        <v>3</v>
      </c>
      <c r="I21" s="90">
        <v>3</v>
      </c>
      <c r="J21" s="90">
        <v>5</v>
      </c>
      <c r="K21" s="90">
        <v>4</v>
      </c>
      <c r="L21" s="90">
        <v>2</v>
      </c>
      <c r="M21" s="90">
        <v>0</v>
      </c>
      <c r="N21" s="90">
        <v>0</v>
      </c>
      <c r="O21" s="93">
        <f t="shared" si="0"/>
        <v>28</v>
      </c>
      <c r="P21" s="10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6" customFormat="1" ht="47.25">
      <c r="A22" s="37">
        <v>18</v>
      </c>
      <c r="B22" s="60" t="s">
        <v>103</v>
      </c>
      <c r="C22" s="60">
        <v>11</v>
      </c>
      <c r="D22" s="60" t="s">
        <v>70</v>
      </c>
      <c r="E22" s="36">
        <v>8</v>
      </c>
      <c r="F22" s="35">
        <v>0</v>
      </c>
      <c r="G22" s="35">
        <v>4</v>
      </c>
      <c r="H22" s="35">
        <v>2</v>
      </c>
      <c r="I22" s="35">
        <v>9</v>
      </c>
      <c r="J22" s="35">
        <v>3</v>
      </c>
      <c r="K22" s="35">
        <v>0</v>
      </c>
      <c r="L22" s="35">
        <v>2</v>
      </c>
      <c r="M22" s="35">
        <v>0</v>
      </c>
      <c r="N22" s="35">
        <v>0</v>
      </c>
      <c r="O22" s="93">
        <f t="shared" si="0"/>
        <v>28</v>
      </c>
      <c r="P22" s="10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6" customFormat="1" ht="47.25">
      <c r="A23" s="28">
        <v>19</v>
      </c>
      <c r="B23" s="60" t="s">
        <v>104</v>
      </c>
      <c r="C23" s="60">
        <v>11</v>
      </c>
      <c r="D23" s="60" t="s">
        <v>76</v>
      </c>
      <c r="E23" s="37">
        <v>7</v>
      </c>
      <c r="F23" s="37">
        <v>2</v>
      </c>
      <c r="G23" s="37">
        <v>3</v>
      </c>
      <c r="H23" s="37">
        <v>3</v>
      </c>
      <c r="I23" s="37">
        <v>3</v>
      </c>
      <c r="J23" s="37">
        <v>2</v>
      </c>
      <c r="K23" s="37">
        <v>0</v>
      </c>
      <c r="L23" s="37">
        <v>0</v>
      </c>
      <c r="M23" s="37">
        <v>2</v>
      </c>
      <c r="N23" s="37">
        <v>6</v>
      </c>
      <c r="O23" s="93">
        <f t="shared" si="0"/>
        <v>28</v>
      </c>
      <c r="P23" s="10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16" customFormat="1" ht="47.25">
      <c r="A24" s="37">
        <v>20</v>
      </c>
      <c r="B24" s="60" t="s">
        <v>105</v>
      </c>
      <c r="C24" s="60">
        <v>11</v>
      </c>
      <c r="D24" s="60" t="s">
        <v>70</v>
      </c>
      <c r="E24" s="35">
        <v>5</v>
      </c>
      <c r="F24" s="35">
        <v>6</v>
      </c>
      <c r="G24" s="35">
        <v>3</v>
      </c>
      <c r="H24" s="35">
        <v>3</v>
      </c>
      <c r="I24" s="35">
        <v>1</v>
      </c>
      <c r="J24" s="35">
        <v>3</v>
      </c>
      <c r="K24" s="35">
        <v>4</v>
      </c>
      <c r="L24" s="35">
        <v>2</v>
      </c>
      <c r="M24" s="35">
        <v>0</v>
      </c>
      <c r="N24" s="35">
        <v>0</v>
      </c>
      <c r="O24" s="93">
        <f t="shared" si="0"/>
        <v>27</v>
      </c>
      <c r="P24" s="10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</row>
    <row r="25" spans="1:105" s="16" customFormat="1" ht="47.25">
      <c r="A25" s="37">
        <v>21</v>
      </c>
      <c r="B25" s="60" t="s">
        <v>106</v>
      </c>
      <c r="C25" s="60">
        <v>11</v>
      </c>
      <c r="D25" s="60" t="s">
        <v>73</v>
      </c>
      <c r="E25" s="97">
        <v>6</v>
      </c>
      <c r="F25" s="97">
        <v>5</v>
      </c>
      <c r="G25" s="97">
        <v>1</v>
      </c>
      <c r="H25" s="97">
        <v>2</v>
      </c>
      <c r="I25" s="35">
        <v>4</v>
      </c>
      <c r="J25" s="35">
        <v>3</v>
      </c>
      <c r="K25" s="35">
        <v>0</v>
      </c>
      <c r="L25" s="35">
        <v>6</v>
      </c>
      <c r="M25" s="35">
        <v>0</v>
      </c>
      <c r="N25" s="35">
        <v>0</v>
      </c>
      <c r="O25" s="93">
        <f t="shared" si="0"/>
        <v>27</v>
      </c>
      <c r="P25" s="10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</row>
    <row r="26" spans="1:105" s="16" customFormat="1" ht="47.25">
      <c r="A26" s="28">
        <v>22</v>
      </c>
      <c r="B26" s="98" t="s">
        <v>107</v>
      </c>
      <c r="C26" s="60">
        <v>11</v>
      </c>
      <c r="D26" s="60" t="s">
        <v>26</v>
      </c>
      <c r="E26" s="90">
        <v>6</v>
      </c>
      <c r="F26" s="90">
        <v>2</v>
      </c>
      <c r="G26" s="90">
        <v>1</v>
      </c>
      <c r="H26" s="90">
        <v>3</v>
      </c>
      <c r="I26" s="90">
        <v>2</v>
      </c>
      <c r="J26" s="90">
        <v>4</v>
      </c>
      <c r="K26" s="90">
        <v>0</v>
      </c>
      <c r="L26" s="90">
        <v>2</v>
      </c>
      <c r="M26" s="90">
        <v>6</v>
      </c>
      <c r="N26" s="90">
        <v>0</v>
      </c>
      <c r="O26" s="93">
        <f t="shared" si="0"/>
        <v>26</v>
      </c>
      <c r="P26" s="10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</row>
    <row r="27" spans="1:105" s="16" customFormat="1" ht="47.25">
      <c r="A27" s="37">
        <v>23</v>
      </c>
      <c r="B27" s="60" t="s">
        <v>108</v>
      </c>
      <c r="C27" s="60">
        <v>11</v>
      </c>
      <c r="D27" s="60" t="s">
        <v>70</v>
      </c>
      <c r="E27" s="35">
        <v>7</v>
      </c>
      <c r="F27" s="35">
        <v>2</v>
      </c>
      <c r="G27" s="35">
        <v>2</v>
      </c>
      <c r="H27" s="35">
        <v>2</v>
      </c>
      <c r="I27" s="35">
        <v>4</v>
      </c>
      <c r="J27" s="35">
        <v>5</v>
      </c>
      <c r="K27" s="35">
        <v>4</v>
      </c>
      <c r="L27" s="35">
        <v>0</v>
      </c>
      <c r="M27" s="35">
        <v>0</v>
      </c>
      <c r="N27" s="35">
        <v>0</v>
      </c>
      <c r="O27" s="93">
        <f t="shared" si="0"/>
        <v>26</v>
      </c>
      <c r="P27" s="10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  <row r="28" spans="1:105" s="16" customFormat="1" ht="47.25">
      <c r="A28" s="37">
        <v>24</v>
      </c>
      <c r="B28" s="60" t="s">
        <v>109</v>
      </c>
      <c r="C28" s="60">
        <v>11</v>
      </c>
      <c r="D28" s="60" t="s">
        <v>78</v>
      </c>
      <c r="E28" s="36">
        <v>5</v>
      </c>
      <c r="F28" s="35">
        <v>3</v>
      </c>
      <c r="G28" s="35">
        <v>2</v>
      </c>
      <c r="H28" s="35">
        <v>2</v>
      </c>
      <c r="I28" s="35">
        <v>7</v>
      </c>
      <c r="J28" s="35">
        <v>3</v>
      </c>
      <c r="K28" s="35">
        <v>4</v>
      </c>
      <c r="L28" s="35">
        <v>0</v>
      </c>
      <c r="M28" s="35">
        <v>0</v>
      </c>
      <c r="N28" s="35">
        <v>0</v>
      </c>
      <c r="O28" s="93">
        <f t="shared" si="0"/>
        <v>26</v>
      </c>
      <c r="P28" s="10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</row>
    <row r="29" spans="1:105" s="16" customFormat="1" ht="47.25">
      <c r="A29" s="28">
        <v>25</v>
      </c>
      <c r="B29" s="60" t="s">
        <v>110</v>
      </c>
      <c r="C29" s="60">
        <v>11</v>
      </c>
      <c r="D29" s="60" t="s">
        <v>66</v>
      </c>
      <c r="E29" s="35">
        <v>5</v>
      </c>
      <c r="F29" s="35">
        <v>2</v>
      </c>
      <c r="G29" s="35">
        <v>3</v>
      </c>
      <c r="H29" s="35">
        <v>3</v>
      </c>
      <c r="I29" s="35">
        <v>0</v>
      </c>
      <c r="J29" s="35">
        <v>3</v>
      </c>
      <c r="K29" s="35">
        <v>0</v>
      </c>
      <c r="L29" s="35">
        <v>6</v>
      </c>
      <c r="M29" s="35">
        <v>2</v>
      </c>
      <c r="N29" s="35">
        <v>0</v>
      </c>
      <c r="O29" s="93">
        <f t="shared" si="0"/>
        <v>24</v>
      </c>
      <c r="P29" s="10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</row>
    <row r="30" spans="1:105" s="16" customFormat="1" ht="47.25">
      <c r="A30" s="37">
        <v>26</v>
      </c>
      <c r="B30" s="60" t="s">
        <v>111</v>
      </c>
      <c r="C30" s="60">
        <v>11</v>
      </c>
      <c r="D30" s="60" t="s">
        <v>78</v>
      </c>
      <c r="E30" s="37">
        <v>4</v>
      </c>
      <c r="F30" s="37">
        <v>5</v>
      </c>
      <c r="G30" s="37">
        <v>3</v>
      </c>
      <c r="H30" s="37">
        <v>2</v>
      </c>
      <c r="I30" s="37">
        <v>5</v>
      </c>
      <c r="J30" s="37">
        <v>3</v>
      </c>
      <c r="K30" s="37">
        <v>0</v>
      </c>
      <c r="L30" s="37">
        <v>0</v>
      </c>
      <c r="M30" s="37">
        <v>0</v>
      </c>
      <c r="N30" s="37">
        <v>0</v>
      </c>
      <c r="O30" s="93">
        <f t="shared" si="0"/>
        <v>22</v>
      </c>
      <c r="P30" s="10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</row>
    <row r="31" spans="1:105" s="16" customFormat="1" ht="47.25">
      <c r="A31" s="37">
        <v>27</v>
      </c>
      <c r="B31" s="60" t="s">
        <v>112</v>
      </c>
      <c r="C31" s="60">
        <v>11</v>
      </c>
      <c r="D31" s="60" t="s">
        <v>76</v>
      </c>
      <c r="E31" s="97">
        <v>3</v>
      </c>
      <c r="F31" s="97">
        <v>4</v>
      </c>
      <c r="G31" s="97">
        <v>3</v>
      </c>
      <c r="H31" s="97">
        <v>2</v>
      </c>
      <c r="I31" s="35">
        <v>4</v>
      </c>
      <c r="J31" s="35">
        <v>4</v>
      </c>
      <c r="K31" s="35">
        <v>0</v>
      </c>
      <c r="L31" s="35">
        <v>0</v>
      </c>
      <c r="M31" s="35">
        <v>0</v>
      </c>
      <c r="N31" s="35">
        <v>0</v>
      </c>
      <c r="O31" s="93">
        <f t="shared" si="0"/>
        <v>20</v>
      </c>
      <c r="P31" s="10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</row>
    <row r="32" spans="1:105" s="16" customFormat="1" ht="47.25">
      <c r="A32" s="28">
        <v>28</v>
      </c>
      <c r="B32" s="60" t="s">
        <v>113</v>
      </c>
      <c r="C32" s="60">
        <v>11</v>
      </c>
      <c r="D32" s="60" t="s">
        <v>79</v>
      </c>
      <c r="E32" s="35">
        <v>4</v>
      </c>
      <c r="F32" s="35">
        <v>2</v>
      </c>
      <c r="G32" s="35">
        <v>4</v>
      </c>
      <c r="H32" s="35">
        <v>4</v>
      </c>
      <c r="I32" s="35">
        <v>5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93">
        <f t="shared" si="0"/>
        <v>19</v>
      </c>
      <c r="P32" s="10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s="16" customFormat="1" ht="47.25">
      <c r="A33" s="37">
        <v>29</v>
      </c>
      <c r="B33" s="60" t="s">
        <v>114</v>
      </c>
      <c r="C33" s="60">
        <v>11</v>
      </c>
      <c r="D33" s="60" t="s">
        <v>71</v>
      </c>
      <c r="E33" s="35">
        <v>7</v>
      </c>
      <c r="F33" s="35">
        <v>4</v>
      </c>
      <c r="G33" s="35">
        <v>3</v>
      </c>
      <c r="H33" s="35">
        <v>2</v>
      </c>
      <c r="I33" s="35">
        <v>3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93">
        <f t="shared" si="0"/>
        <v>19</v>
      </c>
      <c r="P33" s="10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</row>
    <row r="34" spans="1:105" s="16" customFormat="1" ht="47.25">
      <c r="A34" s="37">
        <v>30</v>
      </c>
      <c r="B34" s="60" t="s">
        <v>115</v>
      </c>
      <c r="C34" s="60">
        <v>11</v>
      </c>
      <c r="D34" s="60" t="s">
        <v>70</v>
      </c>
      <c r="E34" s="97">
        <v>4</v>
      </c>
      <c r="F34" s="97">
        <v>4</v>
      </c>
      <c r="G34" s="97">
        <v>2</v>
      </c>
      <c r="H34" s="97">
        <v>3</v>
      </c>
      <c r="I34" s="35">
        <v>2</v>
      </c>
      <c r="J34" s="35">
        <v>3</v>
      </c>
      <c r="K34" s="35">
        <v>0</v>
      </c>
      <c r="L34" s="35">
        <v>0</v>
      </c>
      <c r="M34" s="35">
        <v>0</v>
      </c>
      <c r="N34" s="35">
        <v>0</v>
      </c>
      <c r="O34" s="93">
        <f t="shared" si="0"/>
        <v>18</v>
      </c>
      <c r="P34" s="10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</row>
    <row r="35" spans="1:213" s="15" customFormat="1" ht="47.25">
      <c r="A35" s="28">
        <v>31</v>
      </c>
      <c r="B35" s="60" t="s">
        <v>116</v>
      </c>
      <c r="C35" s="60">
        <v>11</v>
      </c>
      <c r="D35" s="60" t="s">
        <v>66</v>
      </c>
      <c r="E35" s="35">
        <v>6</v>
      </c>
      <c r="F35" s="35">
        <v>2</v>
      </c>
      <c r="G35" s="35">
        <v>3</v>
      </c>
      <c r="H35" s="35">
        <v>1</v>
      </c>
      <c r="I35" s="35">
        <v>0</v>
      </c>
      <c r="J35" s="35">
        <v>0</v>
      </c>
      <c r="K35" s="35">
        <v>0</v>
      </c>
      <c r="L35" s="35">
        <v>2</v>
      </c>
      <c r="M35" s="35">
        <v>0</v>
      </c>
      <c r="N35" s="35">
        <v>3</v>
      </c>
      <c r="O35" s="93">
        <f t="shared" si="0"/>
        <v>17</v>
      </c>
      <c r="P35" s="102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</row>
    <row r="36" spans="1:105" s="16" customFormat="1" ht="47.25">
      <c r="A36" s="37">
        <v>32</v>
      </c>
      <c r="B36" s="60" t="s">
        <v>117</v>
      </c>
      <c r="C36" s="60">
        <v>11</v>
      </c>
      <c r="D36" s="60" t="s">
        <v>83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7" t="s">
        <v>81</v>
      </c>
      <c r="P36" s="102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16" customFormat="1" ht="47.25">
      <c r="A37" s="37">
        <v>33</v>
      </c>
      <c r="B37" s="60" t="s">
        <v>118</v>
      </c>
      <c r="C37" s="60">
        <v>11</v>
      </c>
      <c r="D37" s="60" t="s">
        <v>26</v>
      </c>
      <c r="E37" s="97"/>
      <c r="F37" s="97"/>
      <c r="G37" s="97"/>
      <c r="H37" s="97"/>
      <c r="I37" s="35"/>
      <c r="J37" s="35"/>
      <c r="K37" s="35"/>
      <c r="L37" s="35"/>
      <c r="M37" s="35"/>
      <c r="N37" s="35"/>
      <c r="O37" s="37" t="s">
        <v>81</v>
      </c>
      <c r="P37" s="10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1:105" s="16" customFormat="1" ht="47.25">
      <c r="A38" s="28">
        <v>34</v>
      </c>
      <c r="B38" s="60" t="s">
        <v>119</v>
      </c>
      <c r="C38" s="60">
        <v>11</v>
      </c>
      <c r="D38" s="60" t="s">
        <v>74</v>
      </c>
      <c r="E38" s="97"/>
      <c r="F38" s="97"/>
      <c r="G38" s="97"/>
      <c r="H38" s="97"/>
      <c r="I38" s="35"/>
      <c r="J38" s="35"/>
      <c r="K38" s="35"/>
      <c r="L38" s="35"/>
      <c r="M38" s="35"/>
      <c r="N38" s="35"/>
      <c r="O38" s="37" t="s">
        <v>81</v>
      </c>
      <c r="P38" s="10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r="39" spans="1:105" s="16" customFormat="1" ht="47.25">
      <c r="A39" s="37">
        <v>35</v>
      </c>
      <c r="B39" s="60" t="s">
        <v>120</v>
      </c>
      <c r="C39" s="60">
        <v>11</v>
      </c>
      <c r="D39" s="60" t="s">
        <v>26</v>
      </c>
      <c r="E39" s="97"/>
      <c r="F39" s="97"/>
      <c r="G39" s="97"/>
      <c r="H39" s="97"/>
      <c r="I39" s="35"/>
      <c r="J39" s="35"/>
      <c r="K39" s="35"/>
      <c r="L39" s="35"/>
      <c r="M39" s="35"/>
      <c r="N39" s="35"/>
      <c r="O39" s="37" t="s">
        <v>81</v>
      </c>
      <c r="P39" s="10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r="40" spans="1:105" s="16" customFormat="1" ht="47.25">
      <c r="A40" s="37">
        <v>36</v>
      </c>
      <c r="B40" s="60" t="s">
        <v>121</v>
      </c>
      <c r="C40" s="60">
        <v>11</v>
      </c>
      <c r="D40" s="60" t="s">
        <v>70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6" t="s">
        <v>81</v>
      </c>
      <c r="P40" s="102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</row>
    <row r="41" spans="1:105" s="16" customFormat="1" ht="47.25">
      <c r="A41" s="28">
        <v>37</v>
      </c>
      <c r="B41" s="60" t="s">
        <v>122</v>
      </c>
      <c r="C41" s="60">
        <v>11</v>
      </c>
      <c r="D41" s="60" t="s">
        <v>66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 t="s">
        <v>81</v>
      </c>
      <c r="P41" s="102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</row>
    <row r="42" spans="1:105" s="16" customFormat="1" ht="47.25">
      <c r="A42" s="37">
        <v>38</v>
      </c>
      <c r="B42" s="98" t="s">
        <v>123</v>
      </c>
      <c r="C42" s="60">
        <v>11</v>
      </c>
      <c r="D42" s="60" t="s">
        <v>26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 t="s">
        <v>81</v>
      </c>
      <c r="P42" s="10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</row>
    <row r="43" spans="1:105" s="16" customFormat="1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10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</row>
    <row r="44" spans="1:105" s="21" customFormat="1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02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</row>
    <row r="45" spans="1:105" s="21" customFormat="1" ht="15.75">
      <c r="A45" s="66"/>
      <c r="B45" s="37"/>
      <c r="C45" s="37"/>
      <c r="D45" s="8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103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</row>
    <row r="46" spans="1:105" s="21" customFormat="1" ht="15.75">
      <c r="A46" s="66"/>
      <c r="B46" s="37"/>
      <c r="C46" s="37"/>
      <c r="D46" s="8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103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</row>
    <row r="47" spans="1:105" s="21" customFormat="1" ht="15.75">
      <c r="A47" s="44"/>
      <c r="B47" s="39"/>
      <c r="C47" s="39"/>
      <c r="D47" s="8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</row>
    <row r="48" spans="1:105" s="21" customFormat="1" ht="15.75">
      <c r="A48" s="44"/>
      <c r="B48" s="39"/>
      <c r="C48" s="39"/>
      <c r="D48" s="8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</row>
    <row r="49" spans="16:105" ht="15.75">
      <c r="P49" s="3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6:105" ht="15.75">
      <c r="P50" s="3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6:105" ht="15.75">
      <c r="P51" s="3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6:105" ht="15.75">
      <c r="P52" s="3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6:105" ht="15.75">
      <c r="P53" s="3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6:105" ht="15.75">
      <c r="P54" s="3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6:105" ht="15.75">
      <c r="P55" s="3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</row>
    <row r="56" spans="16:105" ht="15.75">
      <c r="P56" s="3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6:105" ht="15.75">
      <c r="P57" s="3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6:105" ht="15.75">
      <c r="P58" s="3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</row>
    <row r="59" spans="16:105" ht="15.75">
      <c r="P59" s="3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6:105" ht="15.75">
      <c r="P60" s="3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6:105" ht="15.75">
      <c r="P61" s="3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6:105" ht="15.75">
      <c r="P62" s="3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6:105" ht="15.75">
      <c r="P63" s="3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6:105" ht="15.75">
      <c r="P64" s="3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</row>
    <row r="65" spans="16:105" ht="15.75">
      <c r="P65" s="3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6:105" ht="15.75">
      <c r="P66" s="3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6:105" ht="15.75">
      <c r="P67" s="3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6:105" ht="15.75">
      <c r="P68" s="3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6:105" ht="15.75">
      <c r="P69" s="3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</row>
    <row r="70" spans="16:105" ht="15.75">
      <c r="P70" s="3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</row>
    <row r="71" spans="16:105" ht="15.75">
      <c r="P71" s="3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</row>
    <row r="72" spans="16:105" ht="15.75">
      <c r="P72" s="31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</row>
    <row r="73" spans="16:105" ht="15.75">
      <c r="P73" s="3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</row>
    <row r="74" spans="16:105" ht="15.75">
      <c r="P74" s="3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</row>
    <row r="75" spans="16:105" ht="15.75">
      <c r="P75" s="3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16:105" ht="15.75">
      <c r="P76" s="31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16:105" ht="15.75">
      <c r="P77" s="31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16:105" ht="15.75">
      <c r="P78" s="31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16:105" ht="15.75">
      <c r="P79" s="3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16:105" ht="15.75">
      <c r="P80" s="31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16:105" ht="15.75">
      <c r="P81" s="31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6:105" ht="15.75">
      <c r="P82" s="31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6:105" ht="15.75">
      <c r="P83" s="31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6:105" ht="15.75">
      <c r="P84" s="31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</row>
    <row r="85" spans="16:105" ht="15.75">
      <c r="P85" s="31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6:105" ht="15.75">
      <c r="P86" s="31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</row>
    <row r="87" spans="16:105" ht="15.75">
      <c r="P87" s="31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6:105" ht="15.75">
      <c r="P88" s="31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6:105" ht="15.75">
      <c r="P89" s="31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</row>
    <row r="90" spans="16:105" ht="15.75">
      <c r="P90" s="31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</row>
    <row r="91" spans="16:105" ht="15.75">
      <c r="P91" s="31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</row>
    <row r="92" spans="16:105" ht="15.75">
      <c r="P92" s="31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</row>
    <row r="93" spans="16:105" ht="15.75">
      <c r="P93" s="31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6:105" ht="15.75">
      <c r="P94" s="31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</row>
    <row r="95" spans="16:105" ht="15.75">
      <c r="P95" s="31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</row>
    <row r="96" spans="16:105" ht="15.75">
      <c r="P96" s="31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</row>
    <row r="97" spans="16:105" ht="15.75">
      <c r="P97" s="3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</row>
    <row r="98" spans="16:105" ht="15.75">
      <c r="P98" s="31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</row>
    <row r="99" spans="16:105" ht="15.75">
      <c r="P99" s="31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</row>
    <row r="100" spans="16:105" ht="15.75">
      <c r="P100" s="31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</row>
    <row r="101" spans="16:105" ht="15.75">
      <c r="P101" s="3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</row>
    <row r="102" spans="16:105" ht="15.75">
      <c r="P102" s="3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6:105" ht="15.75">
      <c r="P103" s="31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6:105" ht="15.75">
      <c r="P104" s="31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6:105" ht="15.75">
      <c r="P105" s="31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6:105" ht="15.75">
      <c r="P106" s="31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6:105" ht="15.75">
      <c r="P107" s="31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6:105" ht="15.75">
      <c r="P108" s="31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6:105" ht="15.75">
      <c r="P109" s="31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6:105" ht="15.75">
      <c r="P110" s="31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6:105" ht="15.75">
      <c r="P111" s="31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6:105" ht="15.75">
      <c r="P112" s="31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16:105" ht="15.75">
      <c r="P113" s="31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16:105" ht="15.75">
      <c r="P114" s="31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16:105" ht="15.75">
      <c r="P115" s="31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16:105" ht="15.75">
      <c r="P116" s="31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16:105" ht="15.75">
      <c r="P117" s="31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16:105" ht="15.75">
      <c r="P118" s="31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16:105" ht="15.75">
      <c r="P119" s="31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16:105" ht="15.75">
      <c r="P120" s="31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16:105" ht="15.75">
      <c r="P121" s="31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16:105" ht="15.75">
      <c r="P122" s="31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16:105" ht="15.75">
      <c r="P123" s="31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16:105" ht="15.75">
      <c r="P124" s="31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16:105" ht="15.75">
      <c r="P125" s="31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16:105" ht="15.75">
      <c r="P126" s="31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16:105" ht="15.75">
      <c r="P127" s="31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16:105" ht="15.75">
      <c r="P128" s="31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16:105" ht="15.75">
      <c r="P129" s="31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16:105" ht="15.75">
      <c r="P130" s="31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16:105" ht="15.75">
      <c r="P131" s="31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16:105" ht="15.75">
      <c r="P132" s="31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16:105" ht="15.75">
      <c r="P133" s="31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16:105" ht="15.75">
      <c r="P134" s="31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16:105" ht="15.75">
      <c r="P135" s="31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16:105" ht="15.75">
      <c r="P136" s="31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16:105" ht="15.75">
      <c r="P137" s="31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16:105" ht="15.75">
      <c r="P138" s="31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16:105" ht="15.75">
      <c r="P139" s="31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16:105" ht="15.75">
      <c r="P140" s="31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16:105" ht="15.75">
      <c r="P141" s="31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16:105" ht="15.75">
      <c r="P142" s="31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16:105" ht="15.75">
      <c r="P143" s="31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16:105" ht="15.75">
      <c r="P144" s="31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16:105" ht="15.75">
      <c r="P145" s="31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16:105" ht="15.75">
      <c r="P146" s="31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16:105" ht="15.75">
      <c r="P147" s="31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16:105" ht="15.75">
      <c r="P148" s="31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16:105" ht="15.75">
      <c r="P149" s="31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16:105" ht="15.75">
      <c r="P150" s="31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16:105" ht="15.75">
      <c r="P151" s="31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16:105" ht="15.75">
      <c r="P152" s="31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16:105" ht="15.75">
      <c r="P153" s="31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16:105" ht="15.75">
      <c r="P154" s="31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16:105" ht="15.75">
      <c r="P155" s="31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16:105" ht="15.75">
      <c r="P156" s="31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16:105" ht="15.75">
      <c r="P157" s="31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16:105" ht="15.75">
      <c r="P158" s="31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16:105" ht="15.75">
      <c r="P159" s="31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16:105" ht="15.75">
      <c r="P160" s="31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16:105" ht="15.75">
      <c r="P161" s="31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16:105" ht="15.75">
      <c r="P162" s="31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16:105" ht="15.75">
      <c r="P163" s="31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16:105" ht="15.75">
      <c r="P164" s="31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16:105" ht="15.75">
      <c r="P165" s="31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16:105" ht="15.75">
      <c r="P166" s="31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16:105" ht="15.75">
      <c r="P167" s="31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16:105" ht="15.75">
      <c r="P168" s="31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16:105" ht="15.75">
      <c r="P169" s="31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16:105" ht="15.75">
      <c r="P170" s="31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16:105" ht="15.75">
      <c r="P171" s="31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</sheetData>
  <sheetProtection selectLockedCells="1" selectUnlockedCells="1"/>
  <mergeCells count="3">
    <mergeCell ref="A1:D3"/>
    <mergeCell ref="O1:O3"/>
    <mergeCell ref="E1:M3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knst</dc:creator>
  <cp:keywords/>
  <dc:description/>
  <cp:lastModifiedBy>User</cp:lastModifiedBy>
  <cp:lastPrinted>2018-12-06T16:21:26Z</cp:lastPrinted>
  <dcterms:created xsi:type="dcterms:W3CDTF">2017-12-10T20:42:33Z</dcterms:created>
  <dcterms:modified xsi:type="dcterms:W3CDTF">2018-12-11T07:23:56Z</dcterms:modified>
  <cp:category/>
  <cp:version/>
  <cp:contentType/>
  <cp:contentStatus/>
</cp:coreProperties>
</file>